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პროგრამების ჩამონათვალი" sheetId="2" r:id="rId1"/>
    <sheet name="თემატური ჯგუფები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</calcChain>
</file>

<file path=xl/sharedStrings.xml><?xml version="1.0" encoding="utf-8"?>
<sst xmlns="http://schemas.openxmlformats.org/spreadsheetml/2006/main" count="501" uniqueCount="267">
  <si>
    <t>პიროვნული და პროფესიული კომპეტენციების განვითარება</t>
  </si>
  <si>
    <t>საბანკო საქმე</t>
  </si>
  <si>
    <t>ინფორმაციული ტექნოლოგიები</t>
  </si>
  <si>
    <t>მოხელის მენეჯერული უნარები (სრული პროგრამა)</t>
  </si>
  <si>
    <t>ეთიკა საჯარო სამსახურში</t>
  </si>
  <si>
    <t>AMS (შესაბამისობის აუდიტი)</t>
  </si>
  <si>
    <t>Microsoft Excel</t>
  </si>
  <si>
    <t>სტრესის მართვა</t>
  </si>
  <si>
    <t>სახელმწიფო შესყიდვები</t>
  </si>
  <si>
    <t>საგადასახადო კანონმდებლობა</t>
  </si>
  <si>
    <t>აკადემიური წერა</t>
  </si>
  <si>
    <t>დროის მართვა</t>
  </si>
  <si>
    <t>ეფექტური კომუნიკაცია</t>
  </si>
  <si>
    <t>პრეზენტაციის მომზადება და ჩატარება</t>
  </si>
  <si>
    <t>ეფექტური მოლაპარაკებები</t>
  </si>
  <si>
    <t>პროექტების მართვა</t>
  </si>
  <si>
    <t>გენდერული პოლიტიკა</t>
  </si>
  <si>
    <t>უნარები</t>
  </si>
  <si>
    <t>მშენებლობის ნებართვების გაცემისა და სანებართვო პირობებზე ზედამხედველობის სამართლებრივი საკითხები</t>
  </si>
  <si>
    <t>IPSAS - საჯარო სექტორის ბუღალტრული აღრიცხვის საერთაშორისო სტანდარტები</t>
  </si>
  <si>
    <t>გუნდური შეჭიდულობის ტრენინგი, ლიდერობა და გუნდის მართვა</t>
  </si>
  <si>
    <t>ემოციური ინტელექტი</t>
  </si>
  <si>
    <t>პროფესიული კომუნიკაცია, თანამშრომლობა და გუნდური მუშაობა</t>
  </si>
  <si>
    <t>ეკონომიკა</t>
  </si>
  <si>
    <t>რისკის განსაზღვრა და შეფასება</t>
  </si>
  <si>
    <t>საქმისწარმოება</t>
  </si>
  <si>
    <t>სამართლებრივი აქტების მომზადების ტექნიკა</t>
  </si>
  <si>
    <t>ადამიანური რესურსების მართვის სტრატეგია/პერსონალის მართვის პოლიტიკა</t>
  </si>
  <si>
    <t>შესრულების აუდიტი</t>
  </si>
  <si>
    <t>ადამიანური რესურსების მართვა</t>
  </si>
  <si>
    <t>გენდერული თანასწორობა და სექსუალური შევიწროების აღმოფხვრა სამუშაო ადგილზე</t>
  </si>
  <si>
    <t>ბიუჯეტი</t>
  </si>
  <si>
    <t>თავდაცვის საკითხები</t>
  </si>
  <si>
    <t>მონაცემთა ანალიზი</t>
  </si>
  <si>
    <t>კონფლიქტების მართვა</t>
  </si>
  <si>
    <t>სტრატეგიული კომუნიკაციები და საზოგადოებასთან ურთიერთობა</t>
  </si>
  <si>
    <t>ადმინისტრაციულ სამართალდარღვევათა საქმისწარმოება</t>
  </si>
  <si>
    <t>ლიდერობა და გუნდის მართვა</t>
  </si>
  <si>
    <t>Microsoft SQL</t>
  </si>
  <si>
    <t>ეთიკა და ქცევის ზოგადი წესები საჯარო სამსახურში</t>
  </si>
  <si>
    <t>პერსონალური მონაცემების დაცვა</t>
  </si>
  <si>
    <t>პროგრამული ბიუჯეტირება</t>
  </si>
  <si>
    <t>ადგილობრივი თვითმმართველობის პრიორიტეტული დოკუმენტების შემუშავება</t>
  </si>
  <si>
    <t>კრიზისების პრევენცია და მისი მართვის სტრატეგია</t>
  </si>
  <si>
    <t>პროფესიული კომუნიკაცია, ეფექტური კომუნიკაცია და ეფექტური მოლაპარაკებები, მედიასთან ურთიერთობა და საჯარო გამოსვლა</t>
  </si>
  <si>
    <t>საჯარო პოლიტიკის დაგეგმვა, განხორციელება და მონიტორინგი</t>
  </si>
  <si>
    <t>CAPM</t>
  </si>
  <si>
    <t>ეფექტიანობის აუდიტის მეთოდოლოგია</t>
  </si>
  <si>
    <t>ორგანიზაციული კულტურა</t>
  </si>
  <si>
    <t>პროფესიული წერა</t>
  </si>
  <si>
    <t>ადგილობრივი თვითმმართველობა</t>
  </si>
  <si>
    <t>ინგლისური ენა</t>
  </si>
  <si>
    <t>ინფრასტრუქტურული პროექტების მართვა</t>
  </si>
  <si>
    <t>მუნიციპალური სერვისები</t>
  </si>
  <si>
    <t>ყველაფერი დღგ-ს შესახებ</t>
  </si>
  <si>
    <t>არქიტექტურული ნორმების დაცვა და ზედამხედველობა</t>
  </si>
  <si>
    <t>გუნდის გაძლიერება და მოტივირება</t>
  </si>
  <si>
    <t>მუნიციპალური ქონების ფორმირება და განკარგვა</t>
  </si>
  <si>
    <t>საბუღალტრო და საგადასახადო აღრიცხვა/ანგარიშგება</t>
  </si>
  <si>
    <t>სახელმწიფო და მუნიციპალური უფლებამოსილებები სოციალური მომსახურების სფეროში</t>
  </si>
  <si>
    <t>სტრატეგიული მართვა-დაგეგმვა (სტრატეგიული მენეჯმენტი, გრძელვადიანი და საშუალოვადიანი მიზნებისა და ამოცანების დაგეგმვა, სამოქმედო გეგმების შემუშავება)</t>
  </si>
  <si>
    <t>ინვესტიციების მოზიდვა</t>
  </si>
  <si>
    <t>ინფრასტრუქტურული პროექტების ტექნიკური ზედამხედველობა</t>
  </si>
  <si>
    <t>საბაჟო</t>
  </si>
  <si>
    <t>შესყიდვები</t>
  </si>
  <si>
    <t>კვლევის უნარ-ჩვევები</t>
  </si>
  <si>
    <t>საზოგადოებასთან ურთიერთობა</t>
  </si>
  <si>
    <t>საფინანსო-სამეურნეო თემაზე ტრენინგი</t>
  </si>
  <si>
    <t>ღონისძიების მენეჯმენტი</t>
  </si>
  <si>
    <t>შრომის უსაფრთხოების სპეციალისტების მომზადების აკრედიტებული სასწავლო პროგრამა</t>
  </si>
  <si>
    <t>ფინანსური მენეჯმენტი</t>
  </si>
  <si>
    <t>პერსონალის მართვა საჯარო სამსახურში</t>
  </si>
  <si>
    <t>სამართალი</t>
  </si>
  <si>
    <t>შიდა კონტროლის ძირითადი პრინციპები</t>
  </si>
  <si>
    <t>FIDIC - ხელშეკრულება</t>
  </si>
  <si>
    <t>ბუღალტრული აღრიცხვა</t>
  </si>
  <si>
    <t>დროის ეფექტური მართვა</t>
  </si>
  <si>
    <t>კომპიუტერული პროგრამები</t>
  </si>
  <si>
    <t>მოხელის მენეჯერული უნარები (არასრული პროგრამა)</t>
  </si>
  <si>
    <t>საბიუჯეტო ბუღალტერია</t>
  </si>
  <si>
    <t>ფინანსური აუდიტი</t>
  </si>
  <si>
    <t>ეფექტიანი მომსახურება</t>
  </si>
  <si>
    <t>მონაცემების შეგროვების, დამუშავებისა და ანალიზის მეთოდები და საშუალებები</t>
  </si>
  <si>
    <t>საჯარო ინფორმაცია და პერსონალურ მონაცემთა დაცვა</t>
  </si>
  <si>
    <t>საჯარო სექტორის აუდიტორული მომსახურების სასერტიფიკაციო პროგრამა</t>
  </si>
  <si>
    <t>სოციალური და ჰუმანიტარული სფერო</t>
  </si>
  <si>
    <t>ასოცირების შეთანხმება, თანამშრომლობა ევროკავშირთან</t>
  </si>
  <si>
    <t>ბიუჯეტის შედგენა</t>
  </si>
  <si>
    <t>დაწესებულების არქივის წარმოება და საარქივო დოკუმენტაციის მომზადება</t>
  </si>
  <si>
    <t>თანამშრომლის შეფასება</t>
  </si>
  <si>
    <t>კრეატიული აზროვნება</t>
  </si>
  <si>
    <t>მდგრადი განვითარება</t>
  </si>
  <si>
    <t>სივრცითი დაგეგმარება</t>
  </si>
  <si>
    <t>ადმინისტრაციული წარმოება</t>
  </si>
  <si>
    <t>ახალგაზრდობის საკითხები</t>
  </si>
  <si>
    <t>გარემოს დაცვის, ბუნებრივი რესურსების და მყარი (საყოფაცხოვრებო) ნარჩენების მართვის საკითხები</t>
  </si>
  <si>
    <t>ლოჯისტიკა</t>
  </si>
  <si>
    <t>მედიასთან ურთიერთობა</t>
  </si>
  <si>
    <t>სამართლებრივი ანალიზის მეთოდი და სამართლებრივი ანალიტიკური წერის მეთოდი</t>
  </si>
  <si>
    <t>ტრენერთა  ტრენინგი</t>
  </si>
  <si>
    <t>შიდა აუდიტი</t>
  </si>
  <si>
    <t>გარემოს დაცვა და პოლიტიკა</t>
  </si>
  <si>
    <t>დოკუმენტური ოპერაციები</t>
  </si>
  <si>
    <t>მონაცემთა დამუშავება/ანალიზი Cost-benefit analysis, Program evaluation მონაცემთა ვიზუალიზაციის ტექნიკები</t>
  </si>
  <si>
    <t>პროფესიული კომუნიკაცია</t>
  </si>
  <si>
    <t>სახელმწიფო პოლიტიკის ძირითადი დოკუმენტები</t>
  </si>
  <si>
    <t>სივრცით-ტერიტორიული მოწყობა და ურბანული განვითარება</t>
  </si>
  <si>
    <t>ქუჩების და გზების დაპროექტება</t>
  </si>
  <si>
    <t>AMS (ეფექტიანობის აუდიტი)</t>
  </si>
  <si>
    <t>IT მენეჯმენტი</t>
  </si>
  <si>
    <t>ბუღალტერია</t>
  </si>
  <si>
    <t>პიარი და ინტეგრირებული მარკეტინგი</t>
  </si>
  <si>
    <t>საზღვრის კვეთა/კონტროლი</t>
  </si>
  <si>
    <t>სამშენებლო სამუშოების ხარჯთაღრიცხვა</t>
  </si>
  <si>
    <t>საჯარო სამსახურის რეფორმა, პოზიტიური ცვლილებები, გამოწვევები</t>
  </si>
  <si>
    <t>საჯარო სამსახურის ეთიკა, კონფლიქტების მოგვარება, ორგანიზაციული კულტურა, ანტიკორუფციული პოლიტიკა და კორუფციის წინააღმდეგ ბრძოლის სამართლებრივი საშუალებ</t>
  </si>
  <si>
    <t>უცხოური ინვესტიციები</t>
  </si>
  <si>
    <t>Microsoft Power Point</t>
  </si>
  <si>
    <t>ანტიკორუფციული პოლიტიკა და კორუფციის წინააღმდეგ ბრძოლის სამართლებრივი საშუალებები</t>
  </si>
  <si>
    <t>გუნდური მუშაობა</t>
  </si>
  <si>
    <t>ვებ-გვერდის ადმინისტრირება</t>
  </si>
  <si>
    <t>კომპიუტერული დიზაინი და გრაფიკა</t>
  </si>
  <si>
    <t>კომუნიკაცია და ლიდერობის უნარ-ჩვევები</t>
  </si>
  <si>
    <t>კულტურის სფეროს მართვა</t>
  </si>
  <si>
    <t>ლიდერობა და მართვა</t>
  </si>
  <si>
    <t>ლოჯისტიკა-საწყობის მართვა, ბუღალტრული აღრიცხვები</t>
  </si>
  <si>
    <t>მამხილებელთა უფლებების დაცვის შესახებ ცნობიერების ამაღლება</t>
  </si>
  <si>
    <t>მუნიციპალიტეტის ეკონომიკური განვითარების დაგეგმვა</t>
  </si>
  <si>
    <t>პროექტის/პროგრამის მართვა</t>
  </si>
  <si>
    <t>საზოგადოებასთან ურთიერთობისა და მარკეტინგული კომუნიკაციები</t>
  </si>
  <si>
    <t>საინვესტიციო პროექტების მართვა</t>
  </si>
  <si>
    <t>საჯარო ინფორმაციის ხელმისაწვდომლობა</t>
  </si>
  <si>
    <t>სტატისტიკა</t>
  </si>
  <si>
    <t>Microsoft Word</t>
  </si>
  <si>
    <t>Oris, Oris manager</t>
  </si>
  <si>
    <t>ადმინისტრირება</t>
  </si>
  <si>
    <t>ადრეული და სკოლამდელი განათლება</t>
  </si>
  <si>
    <t>გადაწყვეტილების მიღება</t>
  </si>
  <si>
    <t>განათლების სფეროს მართვა</t>
  </si>
  <si>
    <t>გუნდის მართვა</t>
  </si>
  <si>
    <t>ზოგადი ადმინისტრაციული კოდექსი</t>
  </si>
  <si>
    <t>ინფორმაციის სტატისტიკური დამუშავება</t>
  </si>
  <si>
    <t>მომსახურებისა და ხარისხის მართვა</t>
  </si>
  <si>
    <t>მუნიციპალიტეტის უფლებამოსილებები სამხედრო (გაწვევის) საკითხებში და მისი განხორციელების გზები</t>
  </si>
  <si>
    <t>მუნიციპალური სამართალი</t>
  </si>
  <si>
    <t>საერთაშორისო კომუნიკაციები</t>
  </si>
  <si>
    <t>სამუშაოს აღწერილობა</t>
  </si>
  <si>
    <t>სახელმწიფო უწყებათა ანგარიშვალდებულების მექანიზმები</t>
  </si>
  <si>
    <t>საჯარო მართველობის ღიაობა და მოქალაქეთა მონაწილეობა</t>
  </si>
  <si>
    <t>სპორტის განვითარების ხელშეწყობა</t>
  </si>
  <si>
    <t>ქონების მართვა და განკარგვა</t>
  </si>
  <si>
    <t>ცვლილებების მართვა</t>
  </si>
  <si>
    <t>AMS (ფინანსური აუდიტი)</t>
  </si>
  <si>
    <t>ადვოკატთა ტესტირება სამოქალაქო სამართლის სპეციალიზაციით</t>
  </si>
  <si>
    <t>ბიუჯეტის შედგენა, მონიტორინგი</t>
  </si>
  <si>
    <t>გადაწყვეტილების მიღება, ლიდერობა და გუნდის მართვა, გუნდის გაძლიერება და მოტივირება, გენდერული თანასწორობა და სექსუალური შევიწროების აღმოფხვრა სამუშაო </t>
  </si>
  <si>
    <t>განვითარების პროგრამების განხორციელების ევროკავშირის საუკეთესო გამოცდილების შესწავლა</t>
  </si>
  <si>
    <t>გზების მშენებლობის ინოვაციური ტექნოლოგიები</t>
  </si>
  <si>
    <t>გრაფიკული დიზაინი</t>
  </si>
  <si>
    <t>დიპლომატია</t>
  </si>
  <si>
    <t>ენერგოეფექტურობა</t>
  </si>
  <si>
    <t>ენერგორეგულირება</t>
  </si>
  <si>
    <t>ეფექტიანობის აუდიტის საფუძვლები</t>
  </si>
  <si>
    <t>ეფექტური კომუნიკაცია და ინფორმაციის სწორი მიმოქცევა კრიზისულ სიტუაციაში</t>
  </si>
  <si>
    <t>ზრდასრულთა სწავლების მეთოდები</t>
  </si>
  <si>
    <t>თანამშრომლის შერჩევა</t>
  </si>
  <si>
    <t>კანონპროექტის წერის ტექნიკა</t>
  </si>
  <si>
    <t>კორუფციისა და თაღლითობის პრევენცია</t>
  </si>
  <si>
    <t>მედიაცია</t>
  </si>
  <si>
    <t>პრაქტიკული ბუღალტერია</t>
  </si>
  <si>
    <t>პროფესიული საჯარო მოხელის ელექტრონული შეფასება</t>
  </si>
  <si>
    <t>რეკრუტინგი, გასაუბრების ჩატარების ინსტრუმენტები</t>
  </si>
  <si>
    <t>საერთაშორისო ფინანსური ანგარიშგება და საგადასახადო ანგარიშგება</t>
  </si>
  <si>
    <t>საკანონმდებლო პროცედურები</t>
  </si>
  <si>
    <t xml:space="preserve">საქმისწარმოება - ელექრტონული საქმისწარმოება </t>
  </si>
  <si>
    <t>სახელმწიფო და მუნიციპალური ორგანოების საზედამხედველო ფუნქციები და უფლებამოსილებები</t>
  </si>
  <si>
    <t>საჯარო ინფორმაციის თავისუფლების შესახებ</t>
  </si>
  <si>
    <t>საჯარო მმართველობა</t>
  </si>
  <si>
    <t>ტურიზმის მენეჯმენტი</t>
  </si>
  <si>
    <t>ფონდების მოძიება</t>
  </si>
  <si>
    <t>ფოტოგრაფია</t>
  </si>
  <si>
    <t>შეფასება და მონიტორინგი</t>
  </si>
  <si>
    <t>CIA (certified internal auditor)</t>
  </si>
  <si>
    <t>საჯარო გამოსვლა</t>
  </si>
  <si>
    <t>საჯარო ფინანსების მართვა</t>
  </si>
  <si>
    <t>სოფლის მეურნეობის განვითარება</t>
  </si>
  <si>
    <t>ადამიანური რესურსების მართვა (HR), შრომის უსაფრთხოება</t>
  </si>
  <si>
    <t>ადგილობრივი თვითმმართველობის საკითხები</t>
  </si>
  <si>
    <t>აუდიტი</t>
  </si>
  <si>
    <t>განათლება/კულტურა/სპორტი/ახალგაზრდული საკითხები</t>
  </si>
  <si>
    <t>გარემოს დაცვა</t>
  </si>
  <si>
    <t>გენდერული თანასწორობა და სექსუალური შევიწოების აღმოფხვრა</t>
  </si>
  <si>
    <t>ეთიკა, კეთილსინდისიერება, მხილება, კორუფციის პრევენცია</t>
  </si>
  <si>
    <t>ეკონომიკა/მდგრადი განვითარება/ინვესტიციები</t>
  </si>
  <si>
    <t>ელექტრონული პროგრამები</t>
  </si>
  <si>
    <t>ენერგეტიკა/ნავთობი</t>
  </si>
  <si>
    <t>ზოგადი კომპეტენციები</t>
  </si>
  <si>
    <t>თავდაცვა/უსაფრთხოება/სამართალდაცვა</t>
  </si>
  <si>
    <t>ინფრასტრუქტურა/მშენებლობა/არქიტექტურა/სივრცითი მოწყობა</t>
  </si>
  <si>
    <t>სამშენებლო სამუშაოების ხარჯთაღრიცხვა</t>
  </si>
  <si>
    <t>კვლევა, მონაცემთა ანალიზი, სტატისტიკა</t>
  </si>
  <si>
    <t>კომუნიკაცია</t>
  </si>
  <si>
    <t>კონფლიქტების მართვა/მედიაცია/არბიტრაჟი</t>
  </si>
  <si>
    <t>მართვა და ლიდერობა</t>
  </si>
  <si>
    <t>პოლიტიკის ანალიზი, დაგეგმვა, კოორდინაცია</t>
  </si>
  <si>
    <t>საგადასახადო/საბაჟო საკითხები</t>
  </si>
  <si>
    <t>საერთაშორისო ურთიერთობები</t>
  </si>
  <si>
    <t>საოფისე კომპიუტერული პროგრამები</t>
  </si>
  <si>
    <t>საქმისწარმოება და არქივი</t>
  </si>
  <si>
    <t>საჯარო მართველობა</t>
  </si>
  <si>
    <t>სოფლის მეურნეობა</t>
  </si>
  <si>
    <t>სტრატეგიული კომუნიკაციები/საზოგადოებასთან ურთიერთობა (PR)</t>
  </si>
  <si>
    <t>სხვა</t>
  </si>
  <si>
    <t>ტურიზმი</t>
  </si>
  <si>
    <t>უცხო ენები</t>
  </si>
  <si>
    <t>ფინანსური მართვა/შესყიდვები/საბუღალტრო აღრიცხვა</t>
  </si>
  <si>
    <t>ჯანდაცვა/სოციალური დაცვა</t>
  </si>
  <si>
    <t>საბაზისო</t>
  </si>
  <si>
    <t>დამატებითი</t>
  </si>
  <si>
    <t>პროგრამის დასახელება</t>
  </si>
  <si>
    <t>მართვის თანამედროვე მეთოდები</t>
  </si>
  <si>
    <t>ხარისხის მართვა</t>
  </si>
  <si>
    <t>ფინანსური ანგარიშგების ფორმები - მათი შევსების წესი</t>
  </si>
  <si>
    <t>სამართლებრივი წერა</t>
  </si>
  <si>
    <t>პერსონალურ მონაცემთა დაცვა და საჯაროობის  სამართლებრივი მოწესრიგება</t>
  </si>
  <si>
    <t>არასრულწლოვანთა მართლმსაჯულების კანონმდებლობა</t>
  </si>
  <si>
    <t>საგადასახადო სამართალი</t>
  </si>
  <si>
    <t>საბიუჯეტო ორგანიზაციების ფინანსური ანგარიშგების მომზადებისა და წარდგენის შესახებ</t>
  </si>
  <si>
    <t>ჰააგის 1965 &amp;1970 წლების კონვენციების იმპლემენტაცია</t>
  </si>
  <si>
    <t xml:space="preserve">საკანონმდებლო აქტებზე მუშაობა </t>
  </si>
  <si>
    <t>ტრენინგ-საჭიროებათა ანალიზის ტრენინგი</t>
  </si>
  <si>
    <t xml:space="preserve">ადამიანის უფლებათა ევროპულ სასამართლოს პრაქტიკის გაზიარების მიზნით, სემინარებში მონაწილეობა, ასევე, სასწავლო ვიზიტის ორგანიზება. </t>
  </si>
  <si>
    <t>ზოგადი ადმინისტრაციული სამართალი</t>
  </si>
  <si>
    <t>პოლიტიკის დაგეგმვისა და შესრულების მონიტორინგი</t>
  </si>
  <si>
    <t>სამეწარმეო სამართალი</t>
  </si>
  <si>
    <t>სასამართლო უნარ-ჩევები და შრომით დავებთან დაკაშირებით მნიშვნელოვანი გადაწყვეტილებების განხილვა/ანალიზი</t>
  </si>
  <si>
    <t>ქონებაზე უფლებებისა და ვალდებულებების საჯარო რეესტრში რეგისტრაციის სამართლებრივი საფუძვლები</t>
  </si>
  <si>
    <t>შიდა ფინანსური მართვის და კონტროლის სისტემები</t>
  </si>
  <si>
    <t>PR და ნეირომეცნიერებები</t>
  </si>
  <si>
    <t>ადმინისტრაციული და კერძო სამართლებრივი ხელშეკრულებების სამართლებრივი ასპექტები/კერძო სამართლებრივი სახელშეკრულებო ურთიერთობების ძირითადი მიმართულებები</t>
  </si>
  <si>
    <t>ბიუჯეტის დაგეგმვის და მართვის ტრენინგები</t>
  </si>
  <si>
    <t xml:space="preserve">ეკონომიკის საფუძვლები </t>
  </si>
  <si>
    <t>ინტერნეტ სივრცეში საჭირო ინფორმაციის მოძიების და დამუშავების ტექნიკა</t>
  </si>
  <si>
    <t>კანონშემოქმედების ტექნიკები</t>
  </si>
  <si>
    <t>მამხილებლის ინსტიტუტთნ დაკავშირებული თემატიკა</t>
  </si>
  <si>
    <t>საერთაშორისო სახელშეკრულებო ორგანოებისათვის წარსადგენი ანგარიშების წერა</t>
  </si>
  <si>
    <t>საინვესტიციო სამართლის გავლენა სახელშეკრულებო სამართალზე</t>
  </si>
  <si>
    <t xml:space="preserve">სამართალშემოქმედება და სამართალშემოქმედებითი  პროცესი </t>
  </si>
  <si>
    <t>სამშენებლო სამართალი/არბიტრაჟი, საგადასახადო სამართალი, ინტელექტუალური საკუთრების სამართალი</t>
  </si>
  <si>
    <t>ზოგადი მენეჯმენტი</t>
  </si>
  <si>
    <t>მედიასპიკერის უნარები</t>
  </si>
  <si>
    <t>მოტივაცია</t>
  </si>
  <si>
    <t>პროფესიული სტრესი და გადაწვის პრევენცია</t>
  </si>
  <si>
    <t>ორგანიზაციული განვითარება</t>
  </si>
  <si>
    <t>ტალანტების მართვა</t>
  </si>
  <si>
    <t>ცოდნის მართვა (knowledge management)</t>
  </si>
  <si>
    <t>Facebook Ads, Google Ads, SEO</t>
  </si>
  <si>
    <t>დიგიტალური უნარ-ჩვევების გაუმჯობესება</t>
  </si>
  <si>
    <t>რუსული ენა</t>
  </si>
  <si>
    <t>სამართლებრივი ინგლისური</t>
  </si>
  <si>
    <t>ფრანგული ენა</t>
  </si>
  <si>
    <t>ტრენინგი - საერთაშორისო არბიტრაჟი</t>
  </si>
  <si>
    <t>ტრენინგი - საერთაშორისო ორგანიზაციები და მათი როლი საერთაშორისო სახელშეკრულებო სამართალში</t>
  </si>
  <si>
    <t>გადასამზადებელი მოხელეების რაოდენობა</t>
  </si>
  <si>
    <t>სფერო</t>
  </si>
  <si>
    <t>ყველაზე მოთხოვნადი 20 პროგრამა</t>
  </si>
  <si>
    <t>ეფექტური  კომუნიკაცია და ეფექტური მომსახურების ტექნიკები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</si>
</sst>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FDFFA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1" xfId="1" applyFont="1" applyBorder="1"/>
    <xf numFmtId="0" fontId="2" fillId="0" borderId="1" xfId="1" applyFill="1" applyBorder="1"/>
    <xf numFmtId="0" fontId="2" fillId="0" borderId="1" xfId="1" applyFont="1" applyBorder="1"/>
    <xf numFmtId="0" fontId="2" fillId="0" borderId="1" xfId="1" applyBorder="1"/>
    <xf numFmtId="0" fontId="3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/>
    <xf numFmtId="0" fontId="3" fillId="3" borderId="2" xfId="1" applyFont="1" applyFill="1" applyBorder="1"/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3" fillId="0" borderId="7" xfId="1" applyFont="1" applyBorder="1"/>
    <xf numFmtId="0" fontId="3" fillId="0" borderId="9" xfId="1" applyFont="1" applyBorder="1"/>
    <xf numFmtId="0" fontId="2" fillId="0" borderId="3" xfId="1" applyBorder="1"/>
    <xf numFmtId="0" fontId="2" fillId="0" borderId="6" xfId="1" applyBorder="1"/>
    <xf numFmtId="0" fontId="2" fillId="0" borderId="8" xfId="1" applyBorder="1"/>
    <xf numFmtId="0" fontId="3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4" borderId="10" xfId="1" applyFont="1" applyFill="1" applyBorder="1" applyAlignment="1">
      <alignment horizontal="center" vertical="center"/>
    </xf>
    <xf numFmtId="0" fontId="3" fillId="0" borderId="11" xfId="1" applyFont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FFA7"/>
      <color rgb="FFFAFFCD"/>
      <color rgb="FFFFFFCC"/>
      <color rgb="FFFFE1E1"/>
      <color rgb="FFFFC1C1"/>
      <color rgb="FFFEAF9A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31"/>
  <sheetViews>
    <sheetView tabSelected="1" workbookViewId="0">
      <selection activeCell="D7" sqref="D4:D7"/>
    </sheetView>
  </sheetViews>
  <sheetFormatPr defaultRowHeight="12.75" x14ac:dyDescent="0.2"/>
  <cols>
    <col min="1" max="1" width="9.140625" style="1"/>
    <col min="2" max="2" width="4" style="1" bestFit="1" customWidth="1"/>
    <col min="3" max="3" width="87.85546875" style="1" customWidth="1"/>
    <col min="4" max="4" width="20" style="1" bestFit="1" customWidth="1"/>
    <col min="5" max="258" width="9.140625" style="1"/>
    <col min="259" max="259" width="63.85546875" style="1" customWidth="1"/>
    <col min="260" max="514" width="9.140625" style="1"/>
    <col min="515" max="515" width="63.85546875" style="1" customWidth="1"/>
    <col min="516" max="770" width="9.140625" style="1"/>
    <col min="771" max="771" width="63.85546875" style="1" customWidth="1"/>
    <col min="772" max="1026" width="9.140625" style="1"/>
    <col min="1027" max="1027" width="63.85546875" style="1" customWidth="1"/>
    <col min="1028" max="1282" width="9.140625" style="1"/>
    <col min="1283" max="1283" width="63.85546875" style="1" customWidth="1"/>
    <col min="1284" max="1538" width="9.140625" style="1"/>
    <col min="1539" max="1539" width="63.85546875" style="1" customWidth="1"/>
    <col min="1540" max="1794" width="9.140625" style="1"/>
    <col min="1795" max="1795" width="63.85546875" style="1" customWidth="1"/>
    <col min="1796" max="2050" width="9.140625" style="1"/>
    <col min="2051" max="2051" width="63.85546875" style="1" customWidth="1"/>
    <col min="2052" max="2306" width="9.140625" style="1"/>
    <col min="2307" max="2307" width="63.85546875" style="1" customWidth="1"/>
    <col min="2308" max="2562" width="9.140625" style="1"/>
    <col min="2563" max="2563" width="63.85546875" style="1" customWidth="1"/>
    <col min="2564" max="2818" width="9.140625" style="1"/>
    <col min="2819" max="2819" width="63.85546875" style="1" customWidth="1"/>
    <col min="2820" max="3074" width="9.140625" style="1"/>
    <col min="3075" max="3075" width="63.85546875" style="1" customWidth="1"/>
    <col min="3076" max="3330" width="9.140625" style="1"/>
    <col min="3331" max="3331" width="63.85546875" style="1" customWidth="1"/>
    <col min="3332" max="3586" width="9.140625" style="1"/>
    <col min="3587" max="3587" width="63.85546875" style="1" customWidth="1"/>
    <col min="3588" max="3842" width="9.140625" style="1"/>
    <col min="3843" max="3843" width="63.85546875" style="1" customWidth="1"/>
    <col min="3844" max="4098" width="9.140625" style="1"/>
    <col min="4099" max="4099" width="63.85546875" style="1" customWidth="1"/>
    <col min="4100" max="4354" width="9.140625" style="1"/>
    <col min="4355" max="4355" width="63.85546875" style="1" customWidth="1"/>
    <col min="4356" max="4610" width="9.140625" style="1"/>
    <col min="4611" max="4611" width="63.85546875" style="1" customWidth="1"/>
    <col min="4612" max="4866" width="9.140625" style="1"/>
    <col min="4867" max="4867" width="63.85546875" style="1" customWidth="1"/>
    <col min="4868" max="5122" width="9.140625" style="1"/>
    <col min="5123" max="5123" width="63.85546875" style="1" customWidth="1"/>
    <col min="5124" max="5378" width="9.140625" style="1"/>
    <col min="5379" max="5379" width="63.85546875" style="1" customWidth="1"/>
    <col min="5380" max="5634" width="9.140625" style="1"/>
    <col min="5635" max="5635" width="63.85546875" style="1" customWidth="1"/>
    <col min="5636" max="5890" width="9.140625" style="1"/>
    <col min="5891" max="5891" width="63.85546875" style="1" customWidth="1"/>
    <col min="5892" max="6146" width="9.140625" style="1"/>
    <col min="6147" max="6147" width="63.85546875" style="1" customWidth="1"/>
    <col min="6148" max="6402" width="9.140625" style="1"/>
    <col min="6403" max="6403" width="63.85546875" style="1" customWidth="1"/>
    <col min="6404" max="6658" width="9.140625" style="1"/>
    <col min="6659" max="6659" width="63.85546875" style="1" customWidth="1"/>
    <col min="6660" max="6914" width="9.140625" style="1"/>
    <col min="6915" max="6915" width="63.85546875" style="1" customWidth="1"/>
    <col min="6916" max="7170" width="9.140625" style="1"/>
    <col min="7171" max="7171" width="63.85546875" style="1" customWidth="1"/>
    <col min="7172" max="7426" width="9.140625" style="1"/>
    <col min="7427" max="7427" width="63.85546875" style="1" customWidth="1"/>
    <col min="7428" max="7682" width="9.140625" style="1"/>
    <col min="7683" max="7683" width="63.85546875" style="1" customWidth="1"/>
    <col min="7684" max="7938" width="9.140625" style="1"/>
    <col min="7939" max="7939" width="63.85546875" style="1" customWidth="1"/>
    <col min="7940" max="8194" width="9.140625" style="1"/>
    <col min="8195" max="8195" width="63.85546875" style="1" customWidth="1"/>
    <col min="8196" max="8450" width="9.140625" style="1"/>
    <col min="8451" max="8451" width="63.85546875" style="1" customWidth="1"/>
    <col min="8452" max="8706" width="9.140625" style="1"/>
    <col min="8707" max="8707" width="63.85546875" style="1" customWidth="1"/>
    <col min="8708" max="8962" width="9.140625" style="1"/>
    <col min="8963" max="8963" width="63.85546875" style="1" customWidth="1"/>
    <col min="8964" max="9218" width="9.140625" style="1"/>
    <col min="9219" max="9219" width="63.85546875" style="1" customWidth="1"/>
    <col min="9220" max="9474" width="9.140625" style="1"/>
    <col min="9475" max="9475" width="63.85546875" style="1" customWidth="1"/>
    <col min="9476" max="9730" width="9.140625" style="1"/>
    <col min="9731" max="9731" width="63.85546875" style="1" customWidth="1"/>
    <col min="9732" max="9986" width="9.140625" style="1"/>
    <col min="9987" max="9987" width="63.85546875" style="1" customWidth="1"/>
    <col min="9988" max="10242" width="9.140625" style="1"/>
    <col min="10243" max="10243" width="63.85546875" style="1" customWidth="1"/>
    <col min="10244" max="10498" width="9.140625" style="1"/>
    <col min="10499" max="10499" width="63.85546875" style="1" customWidth="1"/>
    <col min="10500" max="10754" width="9.140625" style="1"/>
    <col min="10755" max="10755" width="63.85546875" style="1" customWidth="1"/>
    <col min="10756" max="11010" width="9.140625" style="1"/>
    <col min="11011" max="11011" width="63.85546875" style="1" customWidth="1"/>
    <col min="11012" max="11266" width="9.140625" style="1"/>
    <col min="11267" max="11267" width="63.85546875" style="1" customWidth="1"/>
    <col min="11268" max="11522" width="9.140625" style="1"/>
    <col min="11523" max="11523" width="63.85546875" style="1" customWidth="1"/>
    <col min="11524" max="11778" width="9.140625" style="1"/>
    <col min="11779" max="11779" width="63.85546875" style="1" customWidth="1"/>
    <col min="11780" max="12034" width="9.140625" style="1"/>
    <col min="12035" max="12035" width="63.85546875" style="1" customWidth="1"/>
    <col min="12036" max="12290" width="9.140625" style="1"/>
    <col min="12291" max="12291" width="63.85546875" style="1" customWidth="1"/>
    <col min="12292" max="12546" width="9.140625" style="1"/>
    <col min="12547" max="12547" width="63.85546875" style="1" customWidth="1"/>
    <col min="12548" max="12802" width="9.140625" style="1"/>
    <col min="12803" max="12803" width="63.85546875" style="1" customWidth="1"/>
    <col min="12804" max="13058" width="9.140625" style="1"/>
    <col min="13059" max="13059" width="63.85546875" style="1" customWidth="1"/>
    <col min="13060" max="13314" width="9.140625" style="1"/>
    <col min="13315" max="13315" width="63.85546875" style="1" customWidth="1"/>
    <col min="13316" max="13570" width="9.140625" style="1"/>
    <col min="13571" max="13571" width="63.85546875" style="1" customWidth="1"/>
    <col min="13572" max="13826" width="9.140625" style="1"/>
    <col min="13827" max="13827" width="63.85546875" style="1" customWidth="1"/>
    <col min="13828" max="14082" width="9.140625" style="1"/>
    <col min="14083" max="14083" width="63.85546875" style="1" customWidth="1"/>
    <col min="14084" max="14338" width="9.140625" style="1"/>
    <col min="14339" max="14339" width="63.85546875" style="1" customWidth="1"/>
    <col min="14340" max="14594" width="9.140625" style="1"/>
    <col min="14595" max="14595" width="63.85546875" style="1" customWidth="1"/>
    <col min="14596" max="14850" width="9.140625" style="1"/>
    <col min="14851" max="14851" width="63.85546875" style="1" customWidth="1"/>
    <col min="14852" max="15106" width="9.140625" style="1"/>
    <col min="15107" max="15107" width="63.85546875" style="1" customWidth="1"/>
    <col min="15108" max="15362" width="9.140625" style="1"/>
    <col min="15363" max="15363" width="63.85546875" style="1" customWidth="1"/>
    <col min="15364" max="15618" width="9.140625" style="1"/>
    <col min="15619" max="15619" width="63.85546875" style="1" customWidth="1"/>
    <col min="15620" max="15874" width="9.140625" style="1"/>
    <col min="15875" max="15875" width="63.85546875" style="1" customWidth="1"/>
    <col min="15876" max="16130" width="9.140625" style="1"/>
    <col min="16131" max="16131" width="63.85546875" style="1" customWidth="1"/>
    <col min="16132" max="16384" width="9.140625" style="1"/>
  </cols>
  <sheetData>
    <row r="2" spans="2:4" s="3" customFormat="1" ht="39" customHeight="1" x14ac:dyDescent="0.25">
      <c r="B2" s="18" t="s">
        <v>219</v>
      </c>
      <c r="C2" s="18"/>
      <c r="D2" s="8" t="s">
        <v>263</v>
      </c>
    </row>
    <row r="3" spans="2:4" ht="15" customHeight="1" x14ac:dyDescent="0.2">
      <c r="B3" s="19" t="s">
        <v>217</v>
      </c>
      <c r="C3" s="19"/>
      <c r="D3" s="9">
        <v>854</v>
      </c>
    </row>
    <row r="4" spans="2:4" x14ac:dyDescent="0.2">
      <c r="B4" s="7">
        <v>1</v>
      </c>
      <c r="C4" s="5" t="s">
        <v>0</v>
      </c>
      <c r="D4" s="5">
        <v>564</v>
      </c>
    </row>
    <row r="5" spans="2:4" x14ac:dyDescent="0.2">
      <c r="B5" s="7">
        <v>2</v>
      </c>
      <c r="C5" s="5" t="s">
        <v>3</v>
      </c>
      <c r="D5" s="5">
        <v>281</v>
      </c>
    </row>
    <row r="6" spans="2:4" x14ac:dyDescent="0.2">
      <c r="B6" s="7">
        <v>3</v>
      </c>
      <c r="C6" s="5" t="s">
        <v>78</v>
      </c>
      <c r="D6" s="5">
        <v>9</v>
      </c>
    </row>
    <row r="7" spans="2:4" ht="15" customHeight="1" thickBot="1" x14ac:dyDescent="0.25">
      <c r="B7" s="20" t="s">
        <v>218</v>
      </c>
      <c r="C7" s="20"/>
      <c r="D7" s="10">
        <f>SUM(D9:D231)</f>
        <v>4004</v>
      </c>
    </row>
    <row r="8" spans="2:4" s="2" customFormat="1" ht="15.75" customHeight="1" x14ac:dyDescent="0.25">
      <c r="B8" s="11" t="s">
        <v>265</v>
      </c>
      <c r="C8" s="21"/>
      <c r="D8" s="12"/>
    </row>
    <row r="9" spans="2:4" x14ac:dyDescent="0.2">
      <c r="B9" s="16">
        <v>1</v>
      </c>
      <c r="C9" s="4" t="s">
        <v>1</v>
      </c>
      <c r="D9" s="13">
        <v>465</v>
      </c>
    </row>
    <row r="10" spans="2:4" x14ac:dyDescent="0.2">
      <c r="B10" s="16">
        <v>2</v>
      </c>
      <c r="C10" s="4" t="s">
        <v>4</v>
      </c>
      <c r="D10" s="13">
        <v>441</v>
      </c>
    </row>
    <row r="11" spans="2:4" x14ac:dyDescent="0.2">
      <c r="B11" s="16">
        <v>3</v>
      </c>
      <c r="C11" s="4" t="s">
        <v>2</v>
      </c>
      <c r="D11" s="13">
        <v>274</v>
      </c>
    </row>
    <row r="12" spans="2:4" x14ac:dyDescent="0.2">
      <c r="B12" s="16">
        <v>4</v>
      </c>
      <c r="C12" s="4" t="s">
        <v>5</v>
      </c>
      <c r="D12" s="13">
        <v>136</v>
      </c>
    </row>
    <row r="13" spans="2:4" x14ac:dyDescent="0.2">
      <c r="B13" s="16">
        <v>5</v>
      </c>
      <c r="C13" s="4" t="s">
        <v>11</v>
      </c>
      <c r="D13" s="13">
        <v>119</v>
      </c>
    </row>
    <row r="14" spans="2:4" x14ac:dyDescent="0.2">
      <c r="B14" s="16">
        <v>6</v>
      </c>
      <c r="C14" s="4" t="s">
        <v>6</v>
      </c>
      <c r="D14" s="13">
        <v>97</v>
      </c>
    </row>
    <row r="15" spans="2:4" x14ac:dyDescent="0.2">
      <c r="B15" s="16">
        <v>7</v>
      </c>
      <c r="C15" s="4" t="s">
        <v>7</v>
      </c>
      <c r="D15" s="13">
        <v>84</v>
      </c>
    </row>
    <row r="16" spans="2:4" x14ac:dyDescent="0.2">
      <c r="B16" s="16">
        <v>8</v>
      </c>
      <c r="C16" s="4" t="s">
        <v>14</v>
      </c>
      <c r="D16" s="13">
        <v>73</v>
      </c>
    </row>
    <row r="17" spans="2:4" x14ac:dyDescent="0.2">
      <c r="B17" s="16">
        <v>9</v>
      </c>
      <c r="C17" s="4" t="s">
        <v>15</v>
      </c>
      <c r="D17" s="13">
        <v>70</v>
      </c>
    </row>
    <row r="18" spans="2:4" x14ac:dyDescent="0.2">
      <c r="B18" s="16">
        <v>10</v>
      </c>
      <c r="C18" s="4" t="s">
        <v>8</v>
      </c>
      <c r="D18" s="13">
        <v>66</v>
      </c>
    </row>
    <row r="19" spans="2:4" x14ac:dyDescent="0.2">
      <c r="B19" s="16">
        <v>11</v>
      </c>
      <c r="C19" s="4" t="s">
        <v>266</v>
      </c>
      <c r="D19" s="13">
        <v>61</v>
      </c>
    </row>
    <row r="20" spans="2:4" x14ac:dyDescent="0.2">
      <c r="B20" s="16">
        <v>12</v>
      </c>
      <c r="C20" s="4" t="s">
        <v>12</v>
      </c>
      <c r="D20" s="13">
        <v>61</v>
      </c>
    </row>
    <row r="21" spans="2:4" x14ac:dyDescent="0.2">
      <c r="B21" s="16">
        <v>13</v>
      </c>
      <c r="C21" s="4" t="s">
        <v>9</v>
      </c>
      <c r="D21" s="13">
        <v>60</v>
      </c>
    </row>
    <row r="22" spans="2:4" x14ac:dyDescent="0.2">
      <c r="B22" s="16">
        <v>14</v>
      </c>
      <c r="C22" s="4" t="s">
        <v>10</v>
      </c>
      <c r="D22" s="13">
        <v>56</v>
      </c>
    </row>
    <row r="23" spans="2:4" x14ac:dyDescent="0.2">
      <c r="B23" s="16">
        <v>15</v>
      </c>
      <c r="C23" s="4" t="s">
        <v>13</v>
      </c>
      <c r="D23" s="13">
        <v>55</v>
      </c>
    </row>
    <row r="24" spans="2:4" x14ac:dyDescent="0.2">
      <c r="B24" s="16">
        <v>16</v>
      </c>
      <c r="C24" s="4" t="s">
        <v>16</v>
      </c>
      <c r="D24" s="13">
        <v>45</v>
      </c>
    </row>
    <row r="25" spans="2:4" x14ac:dyDescent="0.2">
      <c r="B25" s="16">
        <v>17</v>
      </c>
      <c r="C25" s="4" t="s">
        <v>20</v>
      </c>
      <c r="D25" s="13">
        <v>45</v>
      </c>
    </row>
    <row r="26" spans="2:4" x14ac:dyDescent="0.2">
      <c r="B26" s="16">
        <v>18</v>
      </c>
      <c r="C26" s="4" t="s">
        <v>17</v>
      </c>
      <c r="D26" s="13">
        <v>43</v>
      </c>
    </row>
    <row r="27" spans="2:4" x14ac:dyDescent="0.2">
      <c r="B27" s="16">
        <v>19</v>
      </c>
      <c r="C27" s="4" t="s">
        <v>18</v>
      </c>
      <c r="D27" s="13">
        <v>42</v>
      </c>
    </row>
    <row r="28" spans="2:4" ht="13.5" thickBot="1" x14ac:dyDescent="0.25">
      <c r="B28" s="17">
        <v>20</v>
      </c>
      <c r="C28" s="22" t="s">
        <v>19</v>
      </c>
      <c r="D28" s="14">
        <v>40</v>
      </c>
    </row>
    <row r="29" spans="2:4" x14ac:dyDescent="0.2">
      <c r="B29" s="15">
        <v>21</v>
      </c>
      <c r="C29" s="15" t="s">
        <v>21</v>
      </c>
      <c r="D29" s="15">
        <v>39</v>
      </c>
    </row>
    <row r="30" spans="2:4" x14ac:dyDescent="0.2">
      <c r="B30" s="7">
        <v>22</v>
      </c>
      <c r="C30" s="7" t="s">
        <v>22</v>
      </c>
      <c r="D30" s="7">
        <v>39</v>
      </c>
    </row>
    <row r="31" spans="2:4" x14ac:dyDescent="0.2">
      <c r="B31" s="7">
        <v>23</v>
      </c>
      <c r="C31" s="7" t="s">
        <v>23</v>
      </c>
      <c r="D31" s="7">
        <v>35</v>
      </c>
    </row>
    <row r="32" spans="2:4" x14ac:dyDescent="0.2">
      <c r="B32" s="7">
        <v>24</v>
      </c>
      <c r="C32" s="7" t="s">
        <v>24</v>
      </c>
      <c r="D32" s="7">
        <v>34</v>
      </c>
    </row>
    <row r="33" spans="2:4" x14ac:dyDescent="0.2">
      <c r="B33" s="7">
        <v>25</v>
      </c>
      <c r="C33" s="7" t="s">
        <v>25</v>
      </c>
      <c r="D33" s="7">
        <v>34</v>
      </c>
    </row>
    <row r="34" spans="2:4" x14ac:dyDescent="0.2">
      <c r="B34" s="7">
        <v>26</v>
      </c>
      <c r="C34" s="7" t="s">
        <v>26</v>
      </c>
      <c r="D34" s="7">
        <v>32</v>
      </c>
    </row>
    <row r="35" spans="2:4" x14ac:dyDescent="0.2">
      <c r="B35" s="7">
        <v>27</v>
      </c>
      <c r="C35" s="7" t="s">
        <v>223</v>
      </c>
      <c r="D35" s="7">
        <v>32</v>
      </c>
    </row>
    <row r="36" spans="2:4" x14ac:dyDescent="0.2">
      <c r="B36" s="7">
        <v>28</v>
      </c>
      <c r="C36" s="7" t="s">
        <v>27</v>
      </c>
      <c r="D36" s="7">
        <v>31</v>
      </c>
    </row>
    <row r="37" spans="2:4" x14ac:dyDescent="0.2">
      <c r="B37" s="7">
        <v>29</v>
      </c>
      <c r="C37" s="7" t="s">
        <v>28</v>
      </c>
      <c r="D37" s="7">
        <v>31</v>
      </c>
    </row>
    <row r="38" spans="2:4" x14ac:dyDescent="0.2">
      <c r="B38" s="7">
        <v>30</v>
      </c>
      <c r="C38" s="7" t="s">
        <v>29</v>
      </c>
      <c r="D38" s="7">
        <v>31</v>
      </c>
    </row>
    <row r="39" spans="2:4" x14ac:dyDescent="0.2">
      <c r="B39" s="7">
        <v>31</v>
      </c>
      <c r="C39" s="7" t="s">
        <v>34</v>
      </c>
      <c r="D39" s="7">
        <v>31</v>
      </c>
    </row>
    <row r="40" spans="2:4" x14ac:dyDescent="0.2">
      <c r="B40" s="7">
        <v>32</v>
      </c>
      <c r="C40" s="7" t="s">
        <v>30</v>
      </c>
      <c r="D40" s="7">
        <v>28</v>
      </c>
    </row>
    <row r="41" spans="2:4" x14ac:dyDescent="0.2">
      <c r="B41" s="7">
        <v>33</v>
      </c>
      <c r="C41" s="7" t="s">
        <v>31</v>
      </c>
      <c r="D41" s="7">
        <v>27</v>
      </c>
    </row>
    <row r="42" spans="2:4" x14ac:dyDescent="0.2">
      <c r="B42" s="7">
        <v>34</v>
      </c>
      <c r="C42" s="7" t="s">
        <v>32</v>
      </c>
      <c r="D42" s="7">
        <v>27</v>
      </c>
    </row>
    <row r="43" spans="2:4" x14ac:dyDescent="0.2">
      <c r="B43" s="7">
        <v>35</v>
      </c>
      <c r="C43" s="7" t="s">
        <v>33</v>
      </c>
      <c r="D43" s="7">
        <v>27</v>
      </c>
    </row>
    <row r="44" spans="2:4" x14ac:dyDescent="0.2">
      <c r="B44" s="7">
        <v>36</v>
      </c>
      <c r="C44" s="7" t="s">
        <v>51</v>
      </c>
      <c r="D44" s="7">
        <v>25</v>
      </c>
    </row>
    <row r="45" spans="2:4" x14ac:dyDescent="0.2">
      <c r="B45" s="7">
        <v>37</v>
      </c>
      <c r="C45" s="7" t="s">
        <v>35</v>
      </c>
      <c r="D45" s="7">
        <v>24</v>
      </c>
    </row>
    <row r="46" spans="2:4" x14ac:dyDescent="0.2">
      <c r="B46" s="7">
        <v>38</v>
      </c>
      <c r="C46" s="7" t="s">
        <v>36</v>
      </c>
      <c r="D46" s="7">
        <v>23</v>
      </c>
    </row>
    <row r="47" spans="2:4" x14ac:dyDescent="0.2">
      <c r="B47" s="7">
        <v>39</v>
      </c>
      <c r="C47" s="7" t="s">
        <v>37</v>
      </c>
      <c r="D47" s="7">
        <v>23</v>
      </c>
    </row>
    <row r="48" spans="2:4" x14ac:dyDescent="0.2">
      <c r="B48" s="7">
        <v>40</v>
      </c>
      <c r="C48" s="7" t="s">
        <v>38</v>
      </c>
      <c r="D48" s="7">
        <v>22</v>
      </c>
    </row>
    <row r="49" spans="2:4" x14ac:dyDescent="0.2">
      <c r="B49" s="7">
        <v>41</v>
      </c>
      <c r="C49" s="7" t="s">
        <v>39</v>
      </c>
      <c r="D49" s="7">
        <v>22</v>
      </c>
    </row>
    <row r="50" spans="2:4" x14ac:dyDescent="0.2">
      <c r="B50" s="7">
        <v>42</v>
      </c>
      <c r="C50" s="7" t="s">
        <v>40</v>
      </c>
      <c r="D50" s="7">
        <v>22</v>
      </c>
    </row>
    <row r="51" spans="2:4" x14ac:dyDescent="0.2">
      <c r="B51" s="7">
        <v>43</v>
      </c>
      <c r="C51" s="7" t="s">
        <v>41</v>
      </c>
      <c r="D51" s="7">
        <v>22</v>
      </c>
    </row>
    <row r="52" spans="2:4" x14ac:dyDescent="0.2">
      <c r="B52" s="7">
        <v>44</v>
      </c>
      <c r="C52" s="7" t="s">
        <v>42</v>
      </c>
      <c r="D52" s="7">
        <v>21</v>
      </c>
    </row>
    <row r="53" spans="2:4" x14ac:dyDescent="0.2">
      <c r="B53" s="7">
        <v>45</v>
      </c>
      <c r="C53" s="7" t="s">
        <v>43</v>
      </c>
      <c r="D53" s="7">
        <v>21</v>
      </c>
    </row>
    <row r="54" spans="2:4" x14ac:dyDescent="0.2">
      <c r="B54" s="7">
        <v>46</v>
      </c>
      <c r="C54" s="7" t="s">
        <v>44</v>
      </c>
      <c r="D54" s="7">
        <v>21</v>
      </c>
    </row>
    <row r="55" spans="2:4" x14ac:dyDescent="0.2">
      <c r="B55" s="7">
        <v>47</v>
      </c>
      <c r="C55" s="7" t="s">
        <v>45</v>
      </c>
      <c r="D55" s="7">
        <v>21</v>
      </c>
    </row>
    <row r="56" spans="2:4" x14ac:dyDescent="0.2">
      <c r="B56" s="7">
        <v>48</v>
      </c>
      <c r="C56" s="7" t="s">
        <v>60</v>
      </c>
      <c r="D56" s="7">
        <v>21</v>
      </c>
    </row>
    <row r="57" spans="2:4" x14ac:dyDescent="0.2">
      <c r="B57" s="7">
        <v>49</v>
      </c>
      <c r="C57" s="7" t="s">
        <v>46</v>
      </c>
      <c r="D57" s="7">
        <v>20</v>
      </c>
    </row>
    <row r="58" spans="2:4" x14ac:dyDescent="0.2">
      <c r="B58" s="7">
        <v>50</v>
      </c>
      <c r="C58" s="7" t="s">
        <v>47</v>
      </c>
      <c r="D58" s="7">
        <v>20</v>
      </c>
    </row>
    <row r="59" spans="2:4" x14ac:dyDescent="0.2">
      <c r="B59" s="7">
        <v>51</v>
      </c>
      <c r="C59" s="7" t="s">
        <v>48</v>
      </c>
      <c r="D59" s="7">
        <v>18</v>
      </c>
    </row>
    <row r="60" spans="2:4" x14ac:dyDescent="0.2">
      <c r="B60" s="7">
        <v>52</v>
      </c>
      <c r="C60" s="7" t="s">
        <v>49</v>
      </c>
      <c r="D60" s="7">
        <v>18</v>
      </c>
    </row>
    <row r="61" spans="2:4" x14ac:dyDescent="0.2">
      <c r="B61" s="7">
        <v>53</v>
      </c>
      <c r="C61" s="7" t="s">
        <v>50</v>
      </c>
      <c r="D61" s="7">
        <v>17</v>
      </c>
    </row>
    <row r="62" spans="2:4" x14ac:dyDescent="0.2">
      <c r="B62" s="7">
        <v>54</v>
      </c>
      <c r="C62" s="7" t="s">
        <v>52</v>
      </c>
      <c r="D62" s="7">
        <v>16</v>
      </c>
    </row>
    <row r="63" spans="2:4" x14ac:dyDescent="0.2">
      <c r="B63" s="7">
        <v>55</v>
      </c>
      <c r="C63" s="7" t="s">
        <v>53</v>
      </c>
      <c r="D63" s="7">
        <v>16</v>
      </c>
    </row>
    <row r="64" spans="2:4" x14ac:dyDescent="0.2">
      <c r="B64" s="7">
        <v>56</v>
      </c>
      <c r="C64" s="7" t="s">
        <v>54</v>
      </c>
      <c r="D64" s="7">
        <v>16</v>
      </c>
    </row>
    <row r="65" spans="2:4" x14ac:dyDescent="0.2">
      <c r="B65" s="7">
        <v>57</v>
      </c>
      <c r="C65" s="7" t="s">
        <v>55</v>
      </c>
      <c r="D65" s="7">
        <v>15</v>
      </c>
    </row>
    <row r="66" spans="2:4" x14ac:dyDescent="0.2">
      <c r="B66" s="7">
        <v>58</v>
      </c>
      <c r="C66" s="7" t="s">
        <v>56</v>
      </c>
      <c r="D66" s="7">
        <v>15</v>
      </c>
    </row>
    <row r="67" spans="2:4" x14ac:dyDescent="0.2">
      <c r="B67" s="7">
        <v>59</v>
      </c>
      <c r="C67" s="7" t="s">
        <v>57</v>
      </c>
      <c r="D67" s="7">
        <v>15</v>
      </c>
    </row>
    <row r="68" spans="2:4" x14ac:dyDescent="0.2">
      <c r="B68" s="7">
        <v>60</v>
      </c>
      <c r="C68" s="7" t="s">
        <v>58</v>
      </c>
      <c r="D68" s="7">
        <v>15</v>
      </c>
    </row>
    <row r="69" spans="2:4" x14ac:dyDescent="0.2">
      <c r="B69" s="7">
        <v>61</v>
      </c>
      <c r="C69" s="7" t="s">
        <v>65</v>
      </c>
      <c r="D69" s="7">
        <v>15</v>
      </c>
    </row>
    <row r="70" spans="2:4" x14ac:dyDescent="0.2">
      <c r="B70" s="7">
        <v>62</v>
      </c>
      <c r="C70" s="7" t="s">
        <v>119</v>
      </c>
      <c r="D70" s="7">
        <v>15</v>
      </c>
    </row>
    <row r="71" spans="2:4" x14ac:dyDescent="0.2">
      <c r="B71" s="7">
        <v>63</v>
      </c>
      <c r="C71" s="7" t="s">
        <v>59</v>
      </c>
      <c r="D71" s="7">
        <v>14</v>
      </c>
    </row>
    <row r="72" spans="2:4" x14ac:dyDescent="0.2">
      <c r="B72" s="7">
        <v>64</v>
      </c>
      <c r="C72" s="7" t="s">
        <v>224</v>
      </c>
      <c r="D72" s="7">
        <v>14</v>
      </c>
    </row>
    <row r="73" spans="2:4" x14ac:dyDescent="0.2">
      <c r="B73" s="7">
        <v>65</v>
      </c>
      <c r="C73" s="7" t="s">
        <v>61</v>
      </c>
      <c r="D73" s="7">
        <v>13</v>
      </c>
    </row>
    <row r="74" spans="2:4" x14ac:dyDescent="0.2">
      <c r="B74" s="7">
        <v>66</v>
      </c>
      <c r="C74" s="7" t="s">
        <v>62</v>
      </c>
      <c r="D74" s="7">
        <v>13</v>
      </c>
    </row>
    <row r="75" spans="2:4" x14ac:dyDescent="0.2">
      <c r="B75" s="7">
        <v>67</v>
      </c>
      <c r="C75" s="7" t="s">
        <v>63</v>
      </c>
      <c r="D75" s="7">
        <v>13</v>
      </c>
    </row>
    <row r="76" spans="2:4" x14ac:dyDescent="0.2">
      <c r="B76" s="7">
        <v>68</v>
      </c>
      <c r="C76" s="7" t="s">
        <v>64</v>
      </c>
      <c r="D76" s="7">
        <v>13</v>
      </c>
    </row>
    <row r="77" spans="2:4" x14ac:dyDescent="0.2">
      <c r="B77" s="7">
        <v>69</v>
      </c>
      <c r="C77" s="7" t="s">
        <v>66</v>
      </c>
      <c r="D77" s="7">
        <v>12</v>
      </c>
    </row>
    <row r="78" spans="2:4" x14ac:dyDescent="0.2">
      <c r="B78" s="7">
        <v>70</v>
      </c>
      <c r="C78" s="7" t="s">
        <v>67</v>
      </c>
      <c r="D78" s="7">
        <v>12</v>
      </c>
    </row>
    <row r="79" spans="2:4" x14ac:dyDescent="0.2">
      <c r="B79" s="7">
        <v>71</v>
      </c>
      <c r="C79" s="7" t="s">
        <v>68</v>
      </c>
      <c r="D79" s="7">
        <v>12</v>
      </c>
    </row>
    <row r="80" spans="2:4" x14ac:dyDescent="0.2">
      <c r="B80" s="7">
        <v>72</v>
      </c>
      <c r="C80" s="7" t="s">
        <v>69</v>
      </c>
      <c r="D80" s="7">
        <v>12</v>
      </c>
    </row>
    <row r="81" spans="2:4" x14ac:dyDescent="0.2">
      <c r="B81" s="7">
        <v>73</v>
      </c>
      <c r="C81" s="7" t="s">
        <v>99</v>
      </c>
      <c r="D81" s="7">
        <v>12</v>
      </c>
    </row>
    <row r="82" spans="2:4" x14ac:dyDescent="0.2">
      <c r="B82" s="7">
        <v>74</v>
      </c>
      <c r="C82" s="7" t="s">
        <v>70</v>
      </c>
      <c r="D82" s="7">
        <v>11</v>
      </c>
    </row>
    <row r="83" spans="2:4" x14ac:dyDescent="0.2">
      <c r="B83" s="7">
        <v>75</v>
      </c>
      <c r="C83" s="7" t="s">
        <v>81</v>
      </c>
      <c r="D83" s="7">
        <v>11</v>
      </c>
    </row>
    <row r="84" spans="2:4" x14ac:dyDescent="0.2">
      <c r="B84" s="7">
        <v>76</v>
      </c>
      <c r="C84" s="7" t="s">
        <v>220</v>
      </c>
      <c r="D84" s="7">
        <v>11</v>
      </c>
    </row>
    <row r="85" spans="2:4" x14ac:dyDescent="0.2">
      <c r="B85" s="7">
        <v>77</v>
      </c>
      <c r="C85" s="7" t="s">
        <v>71</v>
      </c>
      <c r="D85" s="7">
        <v>10</v>
      </c>
    </row>
    <row r="86" spans="2:4" x14ac:dyDescent="0.2">
      <c r="B86" s="7">
        <v>78</v>
      </c>
      <c r="C86" s="7" t="s">
        <v>72</v>
      </c>
      <c r="D86" s="7">
        <v>10</v>
      </c>
    </row>
    <row r="87" spans="2:4" x14ac:dyDescent="0.2">
      <c r="B87" s="7">
        <v>79</v>
      </c>
      <c r="C87" s="7" t="s">
        <v>73</v>
      </c>
      <c r="D87" s="7">
        <v>10</v>
      </c>
    </row>
    <row r="88" spans="2:4" x14ac:dyDescent="0.2">
      <c r="B88" s="7">
        <v>80</v>
      </c>
      <c r="C88" s="7" t="s">
        <v>225</v>
      </c>
      <c r="D88" s="7">
        <v>10</v>
      </c>
    </row>
    <row r="89" spans="2:4" x14ac:dyDescent="0.2">
      <c r="B89" s="7">
        <v>81</v>
      </c>
      <c r="C89" s="7" t="s">
        <v>74</v>
      </c>
      <c r="D89" s="7">
        <v>9</v>
      </c>
    </row>
    <row r="90" spans="2:4" x14ac:dyDescent="0.2">
      <c r="B90" s="7">
        <v>82</v>
      </c>
      <c r="C90" s="7" t="s">
        <v>75</v>
      </c>
      <c r="D90" s="7">
        <v>9</v>
      </c>
    </row>
    <row r="91" spans="2:4" x14ac:dyDescent="0.2">
      <c r="B91" s="7">
        <v>83</v>
      </c>
      <c r="C91" s="7" t="s">
        <v>76</v>
      </c>
      <c r="D91" s="7">
        <v>9</v>
      </c>
    </row>
    <row r="92" spans="2:4" x14ac:dyDescent="0.2">
      <c r="B92" s="7">
        <v>84</v>
      </c>
      <c r="C92" s="7" t="s">
        <v>77</v>
      </c>
      <c r="D92" s="7">
        <v>9</v>
      </c>
    </row>
    <row r="93" spans="2:4" x14ac:dyDescent="0.2">
      <c r="B93" s="7">
        <v>85</v>
      </c>
      <c r="C93" s="7" t="s">
        <v>79</v>
      </c>
      <c r="D93" s="7">
        <v>9</v>
      </c>
    </row>
    <row r="94" spans="2:4" x14ac:dyDescent="0.2">
      <c r="B94" s="7">
        <v>86</v>
      </c>
      <c r="C94" s="7" t="s">
        <v>80</v>
      </c>
      <c r="D94" s="7">
        <v>9</v>
      </c>
    </row>
    <row r="95" spans="2:4" x14ac:dyDescent="0.2">
      <c r="B95" s="7">
        <v>87</v>
      </c>
      <c r="C95" s="7" t="s">
        <v>93</v>
      </c>
      <c r="D95" s="7">
        <v>9</v>
      </c>
    </row>
    <row r="96" spans="2:4" x14ac:dyDescent="0.2">
      <c r="B96" s="7">
        <v>88</v>
      </c>
      <c r="C96" s="7" t="s">
        <v>226</v>
      </c>
      <c r="D96" s="7">
        <v>9</v>
      </c>
    </row>
    <row r="97" spans="2:4" x14ac:dyDescent="0.2">
      <c r="B97" s="7">
        <v>89</v>
      </c>
      <c r="C97" s="7" t="s">
        <v>82</v>
      </c>
      <c r="D97" s="7">
        <v>8</v>
      </c>
    </row>
    <row r="98" spans="2:4" x14ac:dyDescent="0.2">
      <c r="B98" s="7">
        <v>90</v>
      </c>
      <c r="C98" s="7" t="s">
        <v>83</v>
      </c>
      <c r="D98" s="7">
        <v>8</v>
      </c>
    </row>
    <row r="99" spans="2:4" x14ac:dyDescent="0.2">
      <c r="B99" s="7">
        <v>91</v>
      </c>
      <c r="C99" s="7" t="s">
        <v>84</v>
      </c>
      <c r="D99" s="7">
        <v>8</v>
      </c>
    </row>
    <row r="100" spans="2:4" x14ac:dyDescent="0.2">
      <c r="B100" s="7">
        <v>92</v>
      </c>
      <c r="C100" s="7" t="s">
        <v>85</v>
      </c>
      <c r="D100" s="7">
        <v>8</v>
      </c>
    </row>
    <row r="101" spans="2:4" x14ac:dyDescent="0.2">
      <c r="B101" s="7">
        <v>93</v>
      </c>
      <c r="C101" s="7" t="s">
        <v>249</v>
      </c>
      <c r="D101" s="7">
        <v>8</v>
      </c>
    </row>
    <row r="102" spans="2:4" x14ac:dyDescent="0.2">
      <c r="B102" s="7">
        <v>94</v>
      </c>
      <c r="C102" s="7" t="s">
        <v>86</v>
      </c>
      <c r="D102" s="7">
        <v>7</v>
      </c>
    </row>
    <row r="103" spans="2:4" x14ac:dyDescent="0.2">
      <c r="B103" s="7">
        <v>95</v>
      </c>
      <c r="C103" s="7" t="s">
        <v>87</v>
      </c>
      <c r="D103" s="7">
        <v>7</v>
      </c>
    </row>
    <row r="104" spans="2:4" x14ac:dyDescent="0.2">
      <c r="B104" s="7">
        <v>96</v>
      </c>
      <c r="C104" s="7" t="s">
        <v>88</v>
      </c>
      <c r="D104" s="7">
        <v>7</v>
      </c>
    </row>
    <row r="105" spans="2:4" x14ac:dyDescent="0.2">
      <c r="B105" s="7">
        <v>97</v>
      </c>
      <c r="C105" s="7" t="s">
        <v>89</v>
      </c>
      <c r="D105" s="7">
        <v>7</v>
      </c>
    </row>
    <row r="106" spans="2:4" x14ac:dyDescent="0.2">
      <c r="B106" s="7">
        <v>98</v>
      </c>
      <c r="C106" s="7" t="s">
        <v>90</v>
      </c>
      <c r="D106" s="7">
        <v>7</v>
      </c>
    </row>
    <row r="107" spans="2:4" x14ac:dyDescent="0.2">
      <c r="B107" s="7">
        <v>99</v>
      </c>
      <c r="C107" s="7" t="s">
        <v>91</v>
      </c>
      <c r="D107" s="7">
        <v>7</v>
      </c>
    </row>
    <row r="108" spans="2:4" x14ac:dyDescent="0.2">
      <c r="B108" s="7">
        <v>100</v>
      </c>
      <c r="C108" s="7" t="s">
        <v>92</v>
      </c>
      <c r="D108" s="7">
        <v>7</v>
      </c>
    </row>
    <row r="109" spans="2:4" x14ac:dyDescent="0.2">
      <c r="B109" s="7">
        <v>101</v>
      </c>
      <c r="C109" s="7" t="s">
        <v>94</v>
      </c>
      <c r="D109" s="7">
        <v>6</v>
      </c>
    </row>
    <row r="110" spans="2:4" x14ac:dyDescent="0.2">
      <c r="B110" s="7">
        <v>102</v>
      </c>
      <c r="C110" s="7" t="s">
        <v>95</v>
      </c>
      <c r="D110" s="7">
        <v>6</v>
      </c>
    </row>
    <row r="111" spans="2:4" x14ac:dyDescent="0.2">
      <c r="B111" s="7">
        <v>103</v>
      </c>
      <c r="C111" s="7" t="s">
        <v>96</v>
      </c>
      <c r="D111" s="7">
        <v>6</v>
      </c>
    </row>
    <row r="112" spans="2:4" x14ac:dyDescent="0.2">
      <c r="B112" s="7">
        <v>104</v>
      </c>
      <c r="C112" s="7" t="s">
        <v>97</v>
      </c>
      <c r="D112" s="7">
        <v>6</v>
      </c>
    </row>
    <row r="113" spans="2:4" x14ac:dyDescent="0.2">
      <c r="B113" s="7">
        <v>105</v>
      </c>
      <c r="C113" s="7" t="s">
        <v>98</v>
      </c>
      <c r="D113" s="7">
        <v>6</v>
      </c>
    </row>
    <row r="114" spans="2:4" x14ac:dyDescent="0.2">
      <c r="B114" s="7">
        <v>106</v>
      </c>
      <c r="C114" s="7" t="s">
        <v>100</v>
      </c>
      <c r="D114" s="7">
        <v>6</v>
      </c>
    </row>
    <row r="115" spans="2:4" x14ac:dyDescent="0.2">
      <c r="B115" s="7">
        <v>107</v>
      </c>
      <c r="C115" s="7" t="s">
        <v>101</v>
      </c>
      <c r="D115" s="7">
        <v>5</v>
      </c>
    </row>
    <row r="116" spans="2:4" x14ac:dyDescent="0.2">
      <c r="B116" s="7">
        <v>108</v>
      </c>
      <c r="C116" s="7" t="s">
        <v>102</v>
      </c>
      <c r="D116" s="7">
        <v>5</v>
      </c>
    </row>
    <row r="117" spans="2:4" x14ac:dyDescent="0.2">
      <c r="B117" s="7">
        <v>109</v>
      </c>
      <c r="C117" s="7" t="s">
        <v>103</v>
      </c>
      <c r="D117" s="7">
        <v>5</v>
      </c>
    </row>
    <row r="118" spans="2:4" x14ac:dyDescent="0.2">
      <c r="B118" s="7">
        <v>110</v>
      </c>
      <c r="C118" s="7" t="s">
        <v>104</v>
      </c>
      <c r="D118" s="7">
        <v>5</v>
      </c>
    </row>
    <row r="119" spans="2:4" x14ac:dyDescent="0.2">
      <c r="B119" s="7">
        <v>111</v>
      </c>
      <c r="C119" s="7" t="s">
        <v>105</v>
      </c>
      <c r="D119" s="7">
        <v>5</v>
      </c>
    </row>
    <row r="120" spans="2:4" x14ac:dyDescent="0.2">
      <c r="B120" s="7">
        <v>112</v>
      </c>
      <c r="C120" s="7" t="s">
        <v>106</v>
      </c>
      <c r="D120" s="7">
        <v>5</v>
      </c>
    </row>
    <row r="121" spans="2:4" x14ac:dyDescent="0.2">
      <c r="B121" s="7">
        <v>113</v>
      </c>
      <c r="C121" s="7" t="s">
        <v>107</v>
      </c>
      <c r="D121" s="7">
        <v>5</v>
      </c>
    </row>
    <row r="122" spans="2:4" x14ac:dyDescent="0.2">
      <c r="B122" s="7">
        <v>114</v>
      </c>
      <c r="C122" s="7" t="s">
        <v>117</v>
      </c>
      <c r="D122" s="7">
        <v>5</v>
      </c>
    </row>
    <row r="123" spans="2:4" x14ac:dyDescent="0.2">
      <c r="B123" s="7">
        <v>115</v>
      </c>
      <c r="C123" s="7" t="s">
        <v>124</v>
      </c>
      <c r="D123" s="7">
        <v>5</v>
      </c>
    </row>
    <row r="124" spans="2:4" x14ac:dyDescent="0.2">
      <c r="B124" s="7">
        <v>116</v>
      </c>
      <c r="C124" s="7" t="s">
        <v>137</v>
      </c>
      <c r="D124" s="7">
        <v>5</v>
      </c>
    </row>
    <row r="125" spans="2:4" x14ac:dyDescent="0.2">
      <c r="B125" s="7">
        <v>117</v>
      </c>
      <c r="C125" s="7" t="s">
        <v>151</v>
      </c>
      <c r="D125" s="7">
        <v>5</v>
      </c>
    </row>
    <row r="126" spans="2:4" x14ac:dyDescent="0.2">
      <c r="B126" s="7">
        <v>118</v>
      </c>
      <c r="C126" s="7" t="s">
        <v>221</v>
      </c>
      <c r="D126" s="7">
        <v>5</v>
      </c>
    </row>
    <row r="127" spans="2:4" x14ac:dyDescent="0.2">
      <c r="B127" s="7">
        <v>119</v>
      </c>
      <c r="C127" s="7" t="s">
        <v>108</v>
      </c>
      <c r="D127" s="7">
        <v>4</v>
      </c>
    </row>
    <row r="128" spans="2:4" x14ac:dyDescent="0.2">
      <c r="B128" s="7">
        <v>120</v>
      </c>
      <c r="C128" s="7" t="s">
        <v>109</v>
      </c>
      <c r="D128" s="7">
        <v>4</v>
      </c>
    </row>
    <row r="129" spans="2:4" x14ac:dyDescent="0.2">
      <c r="B129" s="7">
        <v>121</v>
      </c>
      <c r="C129" s="7" t="s">
        <v>110</v>
      </c>
      <c r="D129" s="7">
        <v>4</v>
      </c>
    </row>
    <row r="130" spans="2:4" x14ac:dyDescent="0.2">
      <c r="B130" s="7">
        <v>122</v>
      </c>
      <c r="C130" s="7" t="s">
        <v>111</v>
      </c>
      <c r="D130" s="7">
        <v>4</v>
      </c>
    </row>
    <row r="131" spans="2:4" x14ac:dyDescent="0.2">
      <c r="B131" s="7">
        <v>123</v>
      </c>
      <c r="C131" s="7" t="s">
        <v>112</v>
      </c>
      <c r="D131" s="7">
        <v>4</v>
      </c>
    </row>
    <row r="132" spans="2:4" x14ac:dyDescent="0.2">
      <c r="B132" s="7">
        <v>124</v>
      </c>
      <c r="C132" s="7" t="s">
        <v>113</v>
      </c>
      <c r="D132" s="7">
        <v>4</v>
      </c>
    </row>
    <row r="133" spans="2:4" x14ac:dyDescent="0.2">
      <c r="B133" s="7">
        <v>125</v>
      </c>
      <c r="C133" s="7" t="s">
        <v>114</v>
      </c>
      <c r="D133" s="7">
        <v>4</v>
      </c>
    </row>
    <row r="134" spans="2:4" x14ac:dyDescent="0.2">
      <c r="B134" s="7">
        <v>126</v>
      </c>
      <c r="C134" s="7" t="s">
        <v>115</v>
      </c>
      <c r="D134" s="7">
        <v>4</v>
      </c>
    </row>
    <row r="135" spans="2:4" x14ac:dyDescent="0.2">
      <c r="B135" s="7">
        <v>127</v>
      </c>
      <c r="C135" s="7" t="s">
        <v>116</v>
      </c>
      <c r="D135" s="7">
        <v>4</v>
      </c>
    </row>
    <row r="136" spans="2:4" x14ac:dyDescent="0.2">
      <c r="B136" s="7">
        <v>128</v>
      </c>
      <c r="C136" s="7" t="s">
        <v>171</v>
      </c>
      <c r="D136" s="7">
        <v>4</v>
      </c>
    </row>
    <row r="137" spans="2:4" x14ac:dyDescent="0.2">
      <c r="B137" s="7">
        <v>129</v>
      </c>
      <c r="C137" s="7" t="s">
        <v>227</v>
      </c>
      <c r="D137" s="7">
        <v>4</v>
      </c>
    </row>
    <row r="138" spans="2:4" x14ac:dyDescent="0.2">
      <c r="B138" s="7">
        <v>130</v>
      </c>
      <c r="C138" s="6" t="s">
        <v>228</v>
      </c>
      <c r="D138" s="6">
        <v>4</v>
      </c>
    </row>
    <row r="139" spans="2:4" x14ac:dyDescent="0.2">
      <c r="B139" s="7">
        <v>131</v>
      </c>
      <c r="C139" s="7" t="s">
        <v>118</v>
      </c>
      <c r="D139" s="7">
        <v>3</v>
      </c>
    </row>
    <row r="140" spans="2:4" x14ac:dyDescent="0.2">
      <c r="B140" s="7">
        <v>132</v>
      </c>
      <c r="C140" s="7" t="s">
        <v>120</v>
      </c>
      <c r="D140" s="7">
        <v>3</v>
      </c>
    </row>
    <row r="141" spans="2:4" x14ac:dyDescent="0.2">
      <c r="B141" s="7">
        <v>133</v>
      </c>
      <c r="C141" s="7" t="s">
        <v>121</v>
      </c>
      <c r="D141" s="7">
        <v>3</v>
      </c>
    </row>
    <row r="142" spans="2:4" x14ac:dyDescent="0.2">
      <c r="B142" s="7">
        <v>134</v>
      </c>
      <c r="C142" s="7" t="s">
        <v>122</v>
      </c>
      <c r="D142" s="7">
        <v>3</v>
      </c>
    </row>
    <row r="143" spans="2:4" x14ac:dyDescent="0.2">
      <c r="B143" s="7">
        <v>135</v>
      </c>
      <c r="C143" s="7" t="s">
        <v>123</v>
      </c>
      <c r="D143" s="7">
        <v>3</v>
      </c>
    </row>
    <row r="144" spans="2:4" x14ac:dyDescent="0.2">
      <c r="B144" s="7">
        <v>136</v>
      </c>
      <c r="C144" s="7" t="s">
        <v>125</v>
      </c>
      <c r="D144" s="7">
        <v>3</v>
      </c>
    </row>
    <row r="145" spans="2:4" x14ac:dyDescent="0.2">
      <c r="B145" s="7">
        <v>137</v>
      </c>
      <c r="C145" s="7" t="s">
        <v>126</v>
      </c>
      <c r="D145" s="7">
        <v>3</v>
      </c>
    </row>
    <row r="146" spans="2:4" x14ac:dyDescent="0.2">
      <c r="B146" s="7">
        <v>138</v>
      </c>
      <c r="C146" s="7" t="s">
        <v>127</v>
      </c>
      <c r="D146" s="7">
        <v>3</v>
      </c>
    </row>
    <row r="147" spans="2:4" x14ac:dyDescent="0.2">
      <c r="B147" s="7">
        <v>139</v>
      </c>
      <c r="C147" s="7" t="s">
        <v>128</v>
      </c>
      <c r="D147" s="7">
        <v>3</v>
      </c>
    </row>
    <row r="148" spans="2:4" x14ac:dyDescent="0.2">
      <c r="B148" s="7">
        <v>140</v>
      </c>
      <c r="C148" s="7" t="s">
        <v>129</v>
      </c>
      <c r="D148" s="7">
        <v>3</v>
      </c>
    </row>
    <row r="149" spans="2:4" x14ac:dyDescent="0.2">
      <c r="B149" s="7">
        <v>141</v>
      </c>
      <c r="C149" s="7" t="s">
        <v>130</v>
      </c>
      <c r="D149" s="7">
        <v>3</v>
      </c>
    </row>
    <row r="150" spans="2:4" x14ac:dyDescent="0.2">
      <c r="B150" s="7">
        <v>142</v>
      </c>
      <c r="C150" s="7" t="s">
        <v>131</v>
      </c>
      <c r="D150" s="7">
        <v>3</v>
      </c>
    </row>
    <row r="151" spans="2:4" x14ac:dyDescent="0.2">
      <c r="B151" s="7">
        <v>143</v>
      </c>
      <c r="C151" s="7" t="s">
        <v>132</v>
      </c>
      <c r="D151" s="7">
        <v>3</v>
      </c>
    </row>
    <row r="152" spans="2:4" x14ac:dyDescent="0.2">
      <c r="B152" s="7">
        <v>144</v>
      </c>
      <c r="C152" s="6" t="s">
        <v>229</v>
      </c>
      <c r="D152" s="6">
        <v>3</v>
      </c>
    </row>
    <row r="153" spans="2:4" x14ac:dyDescent="0.2">
      <c r="B153" s="7">
        <v>145</v>
      </c>
      <c r="C153" s="7" t="s">
        <v>230</v>
      </c>
      <c r="D153" s="7">
        <v>3</v>
      </c>
    </row>
    <row r="154" spans="2:4" x14ac:dyDescent="0.2">
      <c r="B154" s="7">
        <v>146</v>
      </c>
      <c r="C154" s="7" t="s">
        <v>232</v>
      </c>
      <c r="D154" s="7">
        <v>3</v>
      </c>
    </row>
    <row r="155" spans="2:4" x14ac:dyDescent="0.2">
      <c r="B155" s="7">
        <v>147</v>
      </c>
      <c r="C155" s="7" t="s">
        <v>250</v>
      </c>
      <c r="D155" s="7">
        <v>3</v>
      </c>
    </row>
    <row r="156" spans="2:4" x14ac:dyDescent="0.2">
      <c r="B156" s="7">
        <v>148</v>
      </c>
      <c r="C156" s="7" t="s">
        <v>251</v>
      </c>
      <c r="D156" s="7">
        <v>3</v>
      </c>
    </row>
    <row r="157" spans="2:4" x14ac:dyDescent="0.2">
      <c r="B157" s="7">
        <v>149</v>
      </c>
      <c r="C157" s="7" t="s">
        <v>133</v>
      </c>
      <c r="D157" s="7">
        <v>2</v>
      </c>
    </row>
    <row r="158" spans="2:4" x14ac:dyDescent="0.2">
      <c r="B158" s="7">
        <v>150</v>
      </c>
      <c r="C158" s="7" t="s">
        <v>134</v>
      </c>
      <c r="D158" s="7">
        <v>2</v>
      </c>
    </row>
    <row r="159" spans="2:4" x14ac:dyDescent="0.2">
      <c r="B159" s="7">
        <v>151</v>
      </c>
      <c r="C159" s="7" t="s">
        <v>135</v>
      </c>
      <c r="D159" s="7">
        <v>2</v>
      </c>
    </row>
    <row r="160" spans="2:4" x14ac:dyDescent="0.2">
      <c r="B160" s="7">
        <v>152</v>
      </c>
      <c r="C160" s="7" t="s">
        <v>136</v>
      </c>
      <c r="D160" s="7">
        <v>2</v>
      </c>
    </row>
    <row r="161" spans="2:4" x14ac:dyDescent="0.2">
      <c r="B161" s="7">
        <v>153</v>
      </c>
      <c r="C161" s="7" t="s">
        <v>138</v>
      </c>
      <c r="D161" s="7">
        <v>2</v>
      </c>
    </row>
    <row r="162" spans="2:4" x14ac:dyDescent="0.2">
      <c r="B162" s="7">
        <v>154</v>
      </c>
      <c r="C162" s="7" t="s">
        <v>139</v>
      </c>
      <c r="D162" s="7">
        <v>2</v>
      </c>
    </row>
    <row r="163" spans="2:4" x14ac:dyDescent="0.2">
      <c r="B163" s="7">
        <v>155</v>
      </c>
      <c r="C163" s="7" t="s">
        <v>140</v>
      </c>
      <c r="D163" s="7">
        <v>2</v>
      </c>
    </row>
    <row r="164" spans="2:4" x14ac:dyDescent="0.2">
      <c r="B164" s="7">
        <v>156</v>
      </c>
      <c r="C164" s="7" t="s">
        <v>141</v>
      </c>
      <c r="D164" s="7">
        <v>2</v>
      </c>
    </row>
    <row r="165" spans="2:4" x14ac:dyDescent="0.2">
      <c r="B165" s="7">
        <v>157</v>
      </c>
      <c r="C165" s="7" t="s">
        <v>142</v>
      </c>
      <c r="D165" s="7">
        <v>2</v>
      </c>
    </row>
    <row r="166" spans="2:4" x14ac:dyDescent="0.2">
      <c r="B166" s="7">
        <v>158</v>
      </c>
      <c r="C166" s="7" t="s">
        <v>143</v>
      </c>
      <c r="D166" s="7">
        <v>2</v>
      </c>
    </row>
    <row r="167" spans="2:4" x14ac:dyDescent="0.2">
      <c r="B167" s="7">
        <v>159</v>
      </c>
      <c r="C167" s="7" t="s">
        <v>144</v>
      </c>
      <c r="D167" s="7">
        <v>2</v>
      </c>
    </row>
    <row r="168" spans="2:4" x14ac:dyDescent="0.2">
      <c r="B168" s="7">
        <v>160</v>
      </c>
      <c r="C168" s="7" t="s">
        <v>145</v>
      </c>
      <c r="D168" s="7">
        <v>2</v>
      </c>
    </row>
    <row r="169" spans="2:4" x14ac:dyDescent="0.2">
      <c r="B169" s="7">
        <v>161</v>
      </c>
      <c r="C169" s="7" t="s">
        <v>146</v>
      </c>
      <c r="D169" s="7">
        <v>2</v>
      </c>
    </row>
    <row r="170" spans="2:4" x14ac:dyDescent="0.2">
      <c r="B170" s="7">
        <v>162</v>
      </c>
      <c r="C170" s="7" t="s">
        <v>147</v>
      </c>
      <c r="D170" s="7">
        <v>2</v>
      </c>
    </row>
    <row r="171" spans="2:4" x14ac:dyDescent="0.2">
      <c r="B171" s="7">
        <v>163</v>
      </c>
      <c r="C171" s="7" t="s">
        <v>148</v>
      </c>
      <c r="D171" s="7">
        <v>2</v>
      </c>
    </row>
    <row r="172" spans="2:4" x14ac:dyDescent="0.2">
      <c r="B172" s="7">
        <v>164</v>
      </c>
      <c r="C172" s="7" t="s">
        <v>149</v>
      </c>
      <c r="D172" s="7">
        <v>2</v>
      </c>
    </row>
    <row r="173" spans="2:4" x14ac:dyDescent="0.2">
      <c r="B173" s="7">
        <v>165</v>
      </c>
      <c r="C173" s="7" t="s">
        <v>150</v>
      </c>
      <c r="D173" s="7">
        <v>2</v>
      </c>
    </row>
    <row r="174" spans="2:4" x14ac:dyDescent="0.2">
      <c r="B174" s="7">
        <v>166</v>
      </c>
      <c r="C174" s="7" t="s">
        <v>222</v>
      </c>
      <c r="D174" s="7">
        <v>2</v>
      </c>
    </row>
    <row r="175" spans="2:4" x14ac:dyDescent="0.2">
      <c r="B175" s="7">
        <v>167</v>
      </c>
      <c r="C175" s="7" t="s">
        <v>231</v>
      </c>
      <c r="D175" s="7">
        <v>2</v>
      </c>
    </row>
    <row r="176" spans="2:4" x14ac:dyDescent="0.2">
      <c r="B176" s="7">
        <v>168</v>
      </c>
      <c r="C176" s="7" t="s">
        <v>233</v>
      </c>
      <c r="D176" s="7">
        <v>2</v>
      </c>
    </row>
    <row r="177" spans="2:4" x14ac:dyDescent="0.2">
      <c r="B177" s="7">
        <v>169</v>
      </c>
      <c r="C177" s="7" t="s">
        <v>234</v>
      </c>
      <c r="D177" s="7">
        <v>2</v>
      </c>
    </row>
    <row r="178" spans="2:4" x14ac:dyDescent="0.2">
      <c r="B178" s="7">
        <v>170</v>
      </c>
      <c r="C178" s="7" t="s">
        <v>235</v>
      </c>
      <c r="D178" s="7">
        <v>2</v>
      </c>
    </row>
    <row r="179" spans="2:4" x14ac:dyDescent="0.2">
      <c r="B179" s="7">
        <v>171</v>
      </c>
      <c r="C179" s="7" t="s">
        <v>236</v>
      </c>
      <c r="D179" s="7">
        <v>2</v>
      </c>
    </row>
    <row r="180" spans="2:4" x14ac:dyDescent="0.2">
      <c r="B180" s="7">
        <v>172</v>
      </c>
      <c r="C180" s="7" t="s">
        <v>237</v>
      </c>
      <c r="D180" s="7">
        <v>2</v>
      </c>
    </row>
    <row r="181" spans="2:4" x14ac:dyDescent="0.2">
      <c r="B181" s="7">
        <v>173</v>
      </c>
      <c r="C181" s="7" t="s">
        <v>252</v>
      </c>
      <c r="D181" s="7">
        <v>2</v>
      </c>
    </row>
    <row r="182" spans="2:4" x14ac:dyDescent="0.2">
      <c r="B182" s="7">
        <v>174</v>
      </c>
      <c r="C182" s="7" t="s">
        <v>258</v>
      </c>
      <c r="D182" s="7">
        <v>2</v>
      </c>
    </row>
    <row r="183" spans="2:4" x14ac:dyDescent="0.2">
      <c r="B183" s="7">
        <v>175</v>
      </c>
      <c r="C183" s="7" t="s">
        <v>259</v>
      </c>
      <c r="D183" s="7">
        <v>2</v>
      </c>
    </row>
    <row r="184" spans="2:4" x14ac:dyDescent="0.2">
      <c r="B184" s="7">
        <v>176</v>
      </c>
      <c r="C184" s="7" t="s">
        <v>152</v>
      </c>
      <c r="D184" s="7">
        <v>1</v>
      </c>
    </row>
    <row r="185" spans="2:4" x14ac:dyDescent="0.2">
      <c r="B185" s="7">
        <v>177</v>
      </c>
      <c r="C185" s="7" t="s">
        <v>153</v>
      </c>
      <c r="D185" s="7">
        <v>1</v>
      </c>
    </row>
    <row r="186" spans="2:4" x14ac:dyDescent="0.2">
      <c r="B186" s="7">
        <v>178</v>
      </c>
      <c r="C186" s="7" t="s">
        <v>154</v>
      </c>
      <c r="D186" s="7">
        <v>1</v>
      </c>
    </row>
    <row r="187" spans="2:4" x14ac:dyDescent="0.2">
      <c r="B187" s="7">
        <v>179</v>
      </c>
      <c r="C187" s="7" t="s">
        <v>155</v>
      </c>
      <c r="D187" s="7">
        <v>1</v>
      </c>
    </row>
    <row r="188" spans="2:4" x14ac:dyDescent="0.2">
      <c r="B188" s="7">
        <v>180</v>
      </c>
      <c r="C188" s="7" t="s">
        <v>156</v>
      </c>
      <c r="D188" s="7">
        <v>1</v>
      </c>
    </row>
    <row r="189" spans="2:4" x14ac:dyDescent="0.2">
      <c r="B189" s="7">
        <v>181</v>
      </c>
      <c r="C189" s="7" t="s">
        <v>157</v>
      </c>
      <c r="D189" s="7">
        <v>1</v>
      </c>
    </row>
    <row r="190" spans="2:4" x14ac:dyDescent="0.2">
      <c r="B190" s="7">
        <v>182</v>
      </c>
      <c r="C190" s="7" t="s">
        <v>158</v>
      </c>
      <c r="D190" s="7">
        <v>1</v>
      </c>
    </row>
    <row r="191" spans="2:4" x14ac:dyDescent="0.2">
      <c r="B191" s="7">
        <v>183</v>
      </c>
      <c r="C191" s="7" t="s">
        <v>159</v>
      </c>
      <c r="D191" s="7">
        <v>1</v>
      </c>
    </row>
    <row r="192" spans="2:4" x14ac:dyDescent="0.2">
      <c r="B192" s="7">
        <v>184</v>
      </c>
      <c r="C192" s="7" t="s">
        <v>160</v>
      </c>
      <c r="D192" s="7">
        <v>1</v>
      </c>
    </row>
    <row r="193" spans="2:4" x14ac:dyDescent="0.2">
      <c r="B193" s="7">
        <v>185</v>
      </c>
      <c r="C193" s="7" t="s">
        <v>161</v>
      </c>
      <c r="D193" s="7">
        <v>1</v>
      </c>
    </row>
    <row r="194" spans="2:4" x14ac:dyDescent="0.2">
      <c r="B194" s="7">
        <v>186</v>
      </c>
      <c r="C194" s="7" t="s">
        <v>162</v>
      </c>
      <c r="D194" s="7">
        <v>1</v>
      </c>
    </row>
    <row r="195" spans="2:4" x14ac:dyDescent="0.2">
      <c r="B195" s="7">
        <v>187</v>
      </c>
      <c r="C195" s="7" t="s">
        <v>163</v>
      </c>
      <c r="D195" s="7">
        <v>1</v>
      </c>
    </row>
    <row r="196" spans="2:4" x14ac:dyDescent="0.2">
      <c r="B196" s="7">
        <v>188</v>
      </c>
      <c r="C196" s="7" t="s">
        <v>164</v>
      </c>
      <c r="D196" s="7">
        <v>1</v>
      </c>
    </row>
    <row r="197" spans="2:4" x14ac:dyDescent="0.2">
      <c r="B197" s="7">
        <v>189</v>
      </c>
      <c r="C197" s="7" t="s">
        <v>165</v>
      </c>
      <c r="D197" s="7">
        <v>1</v>
      </c>
    </row>
    <row r="198" spans="2:4" x14ac:dyDescent="0.2">
      <c r="B198" s="7">
        <v>190</v>
      </c>
      <c r="C198" s="7" t="s">
        <v>166</v>
      </c>
      <c r="D198" s="7">
        <v>1</v>
      </c>
    </row>
    <row r="199" spans="2:4" x14ac:dyDescent="0.2">
      <c r="B199" s="7">
        <v>191</v>
      </c>
      <c r="C199" s="7" t="s">
        <v>167</v>
      </c>
      <c r="D199" s="7">
        <v>1</v>
      </c>
    </row>
    <row r="200" spans="2:4" x14ac:dyDescent="0.2">
      <c r="B200" s="7">
        <v>192</v>
      </c>
      <c r="C200" s="7" t="s">
        <v>168</v>
      </c>
      <c r="D200" s="7">
        <v>1</v>
      </c>
    </row>
    <row r="201" spans="2:4" x14ac:dyDescent="0.2">
      <c r="B201" s="7">
        <v>193</v>
      </c>
      <c r="C201" s="7" t="s">
        <v>169</v>
      </c>
      <c r="D201" s="7">
        <v>1</v>
      </c>
    </row>
    <row r="202" spans="2:4" x14ac:dyDescent="0.2">
      <c r="B202" s="7">
        <v>194</v>
      </c>
      <c r="C202" s="7" t="s">
        <v>170</v>
      </c>
      <c r="D202" s="7">
        <v>1</v>
      </c>
    </row>
    <row r="203" spans="2:4" x14ac:dyDescent="0.2">
      <c r="B203" s="7">
        <v>195</v>
      </c>
      <c r="C203" s="7" t="s">
        <v>172</v>
      </c>
      <c r="D203" s="7">
        <v>1</v>
      </c>
    </row>
    <row r="204" spans="2:4" x14ac:dyDescent="0.2">
      <c r="B204" s="7">
        <v>196</v>
      </c>
      <c r="C204" s="7" t="s">
        <v>173</v>
      </c>
      <c r="D204" s="7">
        <v>1</v>
      </c>
    </row>
    <row r="205" spans="2:4" x14ac:dyDescent="0.2">
      <c r="B205" s="7">
        <v>197</v>
      </c>
      <c r="C205" s="7" t="s">
        <v>174</v>
      </c>
      <c r="D205" s="7">
        <v>1</v>
      </c>
    </row>
    <row r="206" spans="2:4" x14ac:dyDescent="0.2">
      <c r="B206" s="7">
        <v>198</v>
      </c>
      <c r="C206" s="7" t="s">
        <v>175</v>
      </c>
      <c r="D206" s="7">
        <v>1</v>
      </c>
    </row>
    <row r="207" spans="2:4" x14ac:dyDescent="0.2">
      <c r="B207" s="7">
        <v>199</v>
      </c>
      <c r="C207" s="7" t="s">
        <v>176</v>
      </c>
      <c r="D207" s="7">
        <v>1</v>
      </c>
    </row>
    <row r="208" spans="2:4" x14ac:dyDescent="0.2">
      <c r="B208" s="7">
        <v>200</v>
      </c>
      <c r="C208" s="7" t="s">
        <v>177</v>
      </c>
      <c r="D208" s="7">
        <v>1</v>
      </c>
    </row>
    <row r="209" spans="2:4" x14ac:dyDescent="0.2">
      <c r="B209" s="7">
        <v>201</v>
      </c>
      <c r="C209" s="7" t="s">
        <v>178</v>
      </c>
      <c r="D209" s="7">
        <v>1</v>
      </c>
    </row>
    <row r="210" spans="2:4" x14ac:dyDescent="0.2">
      <c r="B210" s="7">
        <v>202</v>
      </c>
      <c r="C210" s="7" t="s">
        <v>179</v>
      </c>
      <c r="D210" s="7">
        <v>1</v>
      </c>
    </row>
    <row r="211" spans="2:4" x14ac:dyDescent="0.2">
      <c r="B211" s="7">
        <v>203</v>
      </c>
      <c r="C211" s="7" t="s">
        <v>180</v>
      </c>
      <c r="D211" s="7">
        <v>1</v>
      </c>
    </row>
    <row r="212" spans="2:4" x14ac:dyDescent="0.2">
      <c r="B212" s="7">
        <v>204</v>
      </c>
      <c r="C212" s="7" t="s">
        <v>181</v>
      </c>
      <c r="D212" s="7">
        <v>1</v>
      </c>
    </row>
    <row r="213" spans="2:4" x14ac:dyDescent="0.2">
      <c r="B213" s="7">
        <v>205</v>
      </c>
      <c r="C213" s="7" t="s">
        <v>238</v>
      </c>
      <c r="D213" s="7">
        <v>1</v>
      </c>
    </row>
    <row r="214" spans="2:4" x14ac:dyDescent="0.2">
      <c r="B214" s="7">
        <v>206</v>
      </c>
      <c r="C214" s="7" t="s">
        <v>239</v>
      </c>
      <c r="D214" s="7">
        <v>1</v>
      </c>
    </row>
    <row r="215" spans="2:4" x14ac:dyDescent="0.2">
      <c r="B215" s="7">
        <v>207</v>
      </c>
      <c r="C215" s="7" t="s">
        <v>240</v>
      </c>
      <c r="D215" s="7">
        <v>1</v>
      </c>
    </row>
    <row r="216" spans="2:4" x14ac:dyDescent="0.2">
      <c r="B216" s="7">
        <v>208</v>
      </c>
      <c r="C216" s="7" t="s">
        <v>241</v>
      </c>
      <c r="D216" s="7">
        <v>1</v>
      </c>
    </row>
    <row r="217" spans="2:4" x14ac:dyDescent="0.2">
      <c r="B217" s="7">
        <v>209</v>
      </c>
      <c r="C217" s="7" t="s">
        <v>242</v>
      </c>
      <c r="D217" s="7">
        <v>1</v>
      </c>
    </row>
    <row r="218" spans="2:4" x14ac:dyDescent="0.2">
      <c r="B218" s="7">
        <v>210</v>
      </c>
      <c r="C218" s="7" t="s">
        <v>243</v>
      </c>
      <c r="D218" s="7">
        <v>1</v>
      </c>
    </row>
    <row r="219" spans="2:4" x14ac:dyDescent="0.2">
      <c r="B219" s="7">
        <v>211</v>
      </c>
      <c r="C219" s="7" t="s">
        <v>244</v>
      </c>
      <c r="D219" s="7">
        <v>1</v>
      </c>
    </row>
    <row r="220" spans="2:4" x14ac:dyDescent="0.2">
      <c r="B220" s="7">
        <v>212</v>
      </c>
      <c r="C220" s="7" t="s">
        <v>245</v>
      </c>
      <c r="D220" s="7">
        <v>1</v>
      </c>
    </row>
    <row r="221" spans="2:4" x14ac:dyDescent="0.2">
      <c r="B221" s="7">
        <v>213</v>
      </c>
      <c r="C221" s="7" t="s">
        <v>246</v>
      </c>
      <c r="D221" s="7">
        <v>1</v>
      </c>
    </row>
    <row r="222" spans="2:4" x14ac:dyDescent="0.2">
      <c r="B222" s="7">
        <v>214</v>
      </c>
      <c r="C222" s="7" t="s">
        <v>247</v>
      </c>
      <c r="D222" s="7">
        <v>1</v>
      </c>
    </row>
    <row r="223" spans="2:4" x14ac:dyDescent="0.2">
      <c r="B223" s="7">
        <v>215</v>
      </c>
      <c r="C223" s="7" t="s">
        <v>248</v>
      </c>
      <c r="D223" s="7">
        <v>1</v>
      </c>
    </row>
    <row r="224" spans="2:4" x14ac:dyDescent="0.2">
      <c r="B224" s="7">
        <v>216</v>
      </c>
      <c r="C224" s="7" t="s">
        <v>261</v>
      </c>
      <c r="D224" s="7">
        <v>1</v>
      </c>
    </row>
    <row r="225" spans="2:4" x14ac:dyDescent="0.2">
      <c r="B225" s="7">
        <v>217</v>
      </c>
      <c r="C225" s="7" t="s">
        <v>262</v>
      </c>
      <c r="D225" s="7">
        <v>1</v>
      </c>
    </row>
    <row r="226" spans="2:4" x14ac:dyDescent="0.2">
      <c r="B226" s="7">
        <v>218</v>
      </c>
      <c r="C226" s="7" t="s">
        <v>253</v>
      </c>
      <c r="D226" s="7">
        <v>1</v>
      </c>
    </row>
    <row r="227" spans="2:4" x14ac:dyDescent="0.2">
      <c r="B227" s="7">
        <v>219</v>
      </c>
      <c r="C227" s="7" t="s">
        <v>254</v>
      </c>
      <c r="D227" s="7">
        <v>1</v>
      </c>
    </row>
    <row r="228" spans="2:4" x14ac:dyDescent="0.2">
      <c r="B228" s="7">
        <v>220</v>
      </c>
      <c r="C228" s="7" t="s">
        <v>255</v>
      </c>
      <c r="D228" s="7">
        <v>1</v>
      </c>
    </row>
    <row r="229" spans="2:4" x14ac:dyDescent="0.2">
      <c r="B229" s="7">
        <v>221</v>
      </c>
      <c r="C229" s="7" t="s">
        <v>256</v>
      </c>
      <c r="D229" s="7">
        <v>1</v>
      </c>
    </row>
    <row r="230" spans="2:4" x14ac:dyDescent="0.2">
      <c r="B230" s="7">
        <v>222</v>
      </c>
      <c r="C230" s="7" t="s">
        <v>257</v>
      </c>
      <c r="D230" s="7">
        <v>1</v>
      </c>
    </row>
    <row r="231" spans="2:4" x14ac:dyDescent="0.2">
      <c r="B231" s="7">
        <v>223</v>
      </c>
      <c r="C231" s="7" t="s">
        <v>260</v>
      </c>
      <c r="D231" s="7">
        <v>1</v>
      </c>
    </row>
  </sheetData>
  <sortState ref="C1:D236">
    <sortCondition descending="1" ref="D1"/>
  </sortState>
  <mergeCells count="4">
    <mergeCell ref="B2:C2"/>
    <mergeCell ref="B3:C3"/>
    <mergeCell ref="B8:D8"/>
    <mergeCell ref="B7:C7"/>
  </mergeCells>
  <conditionalFormatting sqref="C201">
    <cfRule type="duplicateValues" dxfId="3" priority="3" stopIfTrue="1"/>
  </conditionalFormatting>
  <conditionalFormatting sqref="C202 C204:C205">
    <cfRule type="duplicateValues" dxfId="2" priority="2" stopIfTrue="1"/>
  </conditionalFormatting>
  <conditionalFormatting sqref="C203">
    <cfRule type="duplicateValues" dxfId="1" priority="1" stopIfTrue="1"/>
  </conditionalFormatting>
  <conditionalFormatting sqref="C258:C65522 C206:C207 C4:C6 C9:C200 B7:B8">
    <cfRule type="duplicateValues" dxfId="0" priority="17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32"/>
  <sheetViews>
    <sheetView topLeftCell="A3" workbookViewId="0">
      <selection activeCell="D3" sqref="D1:D1048576"/>
    </sheetView>
  </sheetViews>
  <sheetFormatPr defaultRowHeight="15" x14ac:dyDescent="0.25"/>
  <cols>
    <col min="2" max="2" width="36.42578125" style="23" customWidth="1"/>
    <col min="3" max="3" width="82.42578125" customWidth="1"/>
    <col min="4" max="4" width="20.42578125" customWidth="1"/>
  </cols>
  <sheetData>
    <row r="2" spans="2:4" s="29" customFormat="1" ht="45" x14ac:dyDescent="0.25">
      <c r="B2" s="30" t="s">
        <v>264</v>
      </c>
      <c r="C2" s="30" t="s">
        <v>219</v>
      </c>
      <c r="D2" s="31" t="s">
        <v>263</v>
      </c>
    </row>
    <row r="3" spans="2:4" x14ac:dyDescent="0.25">
      <c r="B3" s="24" t="s">
        <v>217</v>
      </c>
      <c r="C3" s="25" t="s">
        <v>0</v>
      </c>
      <c r="D3" s="25">
        <v>564</v>
      </c>
    </row>
    <row r="4" spans="2:4" x14ac:dyDescent="0.25">
      <c r="B4" s="24"/>
      <c r="C4" s="25" t="s">
        <v>3</v>
      </c>
      <c r="D4" s="25">
        <v>281</v>
      </c>
    </row>
    <row r="5" spans="2:4" x14ac:dyDescent="0.25">
      <c r="B5" s="24"/>
      <c r="C5" s="25" t="s">
        <v>78</v>
      </c>
      <c r="D5" s="25">
        <v>9</v>
      </c>
    </row>
    <row r="6" spans="2:4" x14ac:dyDescent="0.25">
      <c r="B6" s="24" t="s">
        <v>186</v>
      </c>
      <c r="C6" s="25" t="s">
        <v>29</v>
      </c>
      <c r="D6" s="25">
        <v>31</v>
      </c>
    </row>
    <row r="7" spans="2:4" x14ac:dyDescent="0.25">
      <c r="B7" s="24"/>
      <c r="C7" s="25" t="s">
        <v>27</v>
      </c>
      <c r="D7" s="25">
        <v>31</v>
      </c>
    </row>
    <row r="8" spans="2:4" x14ac:dyDescent="0.25">
      <c r="B8" s="24"/>
      <c r="C8" s="25" t="s">
        <v>89</v>
      </c>
      <c r="D8" s="25">
        <v>7</v>
      </c>
    </row>
    <row r="9" spans="2:4" x14ac:dyDescent="0.25">
      <c r="B9" s="24"/>
      <c r="C9" s="25" t="s">
        <v>48</v>
      </c>
      <c r="D9" s="25">
        <v>18</v>
      </c>
    </row>
    <row r="10" spans="2:4" x14ac:dyDescent="0.25">
      <c r="B10" s="24"/>
      <c r="C10" s="25" t="s">
        <v>171</v>
      </c>
      <c r="D10" s="25">
        <v>4</v>
      </c>
    </row>
    <row r="11" spans="2:4" x14ac:dyDescent="0.25">
      <c r="B11" s="24"/>
      <c r="C11" s="25" t="s">
        <v>99</v>
      </c>
      <c r="D11" s="25">
        <v>12</v>
      </c>
    </row>
    <row r="12" spans="2:4" x14ac:dyDescent="0.25">
      <c r="B12" s="24"/>
      <c r="C12" s="25" t="s">
        <v>69</v>
      </c>
      <c r="D12" s="25">
        <v>12</v>
      </c>
    </row>
    <row r="13" spans="2:4" x14ac:dyDescent="0.25">
      <c r="B13" s="24"/>
      <c r="C13" s="25" t="s">
        <v>71</v>
      </c>
      <c r="D13" s="25">
        <v>10</v>
      </c>
    </row>
    <row r="14" spans="2:4" x14ac:dyDescent="0.25">
      <c r="B14" s="24"/>
      <c r="C14" s="25" t="s">
        <v>146</v>
      </c>
      <c r="D14" s="25">
        <v>2</v>
      </c>
    </row>
    <row r="15" spans="2:4" x14ac:dyDescent="0.25">
      <c r="B15" s="24"/>
      <c r="C15" s="25" t="s">
        <v>165</v>
      </c>
      <c r="D15" s="25">
        <v>1</v>
      </c>
    </row>
    <row r="16" spans="2:4" x14ac:dyDescent="0.25">
      <c r="B16" s="24"/>
      <c r="C16" s="25" t="s">
        <v>170</v>
      </c>
      <c r="D16" s="25">
        <v>1</v>
      </c>
    </row>
    <row r="17" spans="2:4" x14ac:dyDescent="0.25">
      <c r="B17" s="24"/>
      <c r="C17" s="25" t="s">
        <v>230</v>
      </c>
      <c r="D17" s="25">
        <v>3</v>
      </c>
    </row>
    <row r="18" spans="2:4" x14ac:dyDescent="0.25">
      <c r="B18" s="24"/>
      <c r="C18" s="25" t="s">
        <v>251</v>
      </c>
      <c r="D18" s="25">
        <v>3</v>
      </c>
    </row>
    <row r="19" spans="2:4" x14ac:dyDescent="0.25">
      <c r="B19" s="24"/>
      <c r="C19" s="25" t="s">
        <v>252</v>
      </c>
      <c r="D19" s="25">
        <v>2</v>
      </c>
    </row>
    <row r="20" spans="2:4" x14ac:dyDescent="0.25">
      <c r="B20" s="24"/>
      <c r="C20" s="25" t="s">
        <v>253</v>
      </c>
      <c r="D20" s="25">
        <v>1</v>
      </c>
    </row>
    <row r="21" spans="2:4" x14ac:dyDescent="0.25">
      <c r="B21" s="24"/>
      <c r="C21" s="25" t="s">
        <v>254</v>
      </c>
      <c r="D21" s="25">
        <v>1</v>
      </c>
    </row>
    <row r="22" spans="2:4" x14ac:dyDescent="0.25">
      <c r="B22" s="24"/>
      <c r="C22" s="25" t="s">
        <v>255</v>
      </c>
      <c r="D22" s="25">
        <v>1</v>
      </c>
    </row>
    <row r="23" spans="2:4" x14ac:dyDescent="0.25">
      <c r="B23" s="24" t="s">
        <v>187</v>
      </c>
      <c r="C23" s="25" t="s">
        <v>42</v>
      </c>
      <c r="D23" s="25">
        <v>21</v>
      </c>
    </row>
    <row r="24" spans="2:4" x14ac:dyDescent="0.25">
      <c r="B24" s="24"/>
      <c r="C24" s="25" t="s">
        <v>143</v>
      </c>
      <c r="D24" s="25">
        <v>2</v>
      </c>
    </row>
    <row r="25" spans="2:4" x14ac:dyDescent="0.25">
      <c r="B25" s="24"/>
      <c r="C25" s="25" t="s">
        <v>53</v>
      </c>
      <c r="D25" s="25">
        <v>16</v>
      </c>
    </row>
    <row r="26" spans="2:4" x14ac:dyDescent="0.25">
      <c r="B26" s="24"/>
      <c r="C26" s="25" t="s">
        <v>57</v>
      </c>
      <c r="D26" s="25">
        <v>15</v>
      </c>
    </row>
    <row r="27" spans="2:4" x14ac:dyDescent="0.25">
      <c r="B27" s="24"/>
      <c r="C27" s="25" t="s">
        <v>50</v>
      </c>
      <c r="D27" s="25">
        <v>17</v>
      </c>
    </row>
    <row r="28" spans="2:4" x14ac:dyDescent="0.25">
      <c r="B28" s="24"/>
      <c r="C28" s="25" t="s">
        <v>127</v>
      </c>
      <c r="D28" s="25">
        <v>3</v>
      </c>
    </row>
    <row r="29" spans="2:4" x14ac:dyDescent="0.25">
      <c r="B29" s="26" t="s">
        <v>188</v>
      </c>
      <c r="C29" s="25" t="s">
        <v>108</v>
      </c>
      <c r="D29" s="25">
        <v>4</v>
      </c>
    </row>
    <row r="30" spans="2:4" x14ac:dyDescent="0.25">
      <c r="B30" s="26"/>
      <c r="C30" s="25" t="s">
        <v>152</v>
      </c>
      <c r="D30" s="25">
        <v>1</v>
      </c>
    </row>
    <row r="31" spans="2:4" x14ac:dyDescent="0.25">
      <c r="B31" s="26"/>
      <c r="C31" s="25" t="s">
        <v>5</v>
      </c>
      <c r="D31" s="25">
        <v>136</v>
      </c>
    </row>
    <row r="32" spans="2:4" x14ac:dyDescent="0.25">
      <c r="B32" s="26"/>
      <c r="C32" s="25" t="s">
        <v>182</v>
      </c>
      <c r="D32" s="25">
        <v>0</v>
      </c>
    </row>
    <row r="33" spans="2:4" x14ac:dyDescent="0.25">
      <c r="B33" s="26"/>
      <c r="C33" s="25" t="s">
        <v>47</v>
      </c>
      <c r="D33" s="25">
        <v>20</v>
      </c>
    </row>
    <row r="34" spans="2:4" x14ac:dyDescent="0.25">
      <c r="B34" s="26"/>
      <c r="C34" s="25" t="s">
        <v>162</v>
      </c>
      <c r="D34" s="25">
        <v>1</v>
      </c>
    </row>
    <row r="35" spans="2:4" x14ac:dyDescent="0.25">
      <c r="B35" s="26"/>
      <c r="C35" s="25" t="s">
        <v>175</v>
      </c>
      <c r="D35" s="25">
        <v>1</v>
      </c>
    </row>
    <row r="36" spans="2:4" x14ac:dyDescent="0.25">
      <c r="B36" s="26"/>
      <c r="C36" s="25" t="s">
        <v>84</v>
      </c>
      <c r="D36" s="25">
        <v>8</v>
      </c>
    </row>
    <row r="37" spans="2:4" x14ac:dyDescent="0.25">
      <c r="B37" s="26"/>
      <c r="C37" s="25" t="s">
        <v>80</v>
      </c>
      <c r="D37" s="25">
        <v>9</v>
      </c>
    </row>
    <row r="38" spans="2:4" x14ac:dyDescent="0.25">
      <c r="B38" s="26"/>
      <c r="C38" s="25" t="s">
        <v>28</v>
      </c>
      <c r="D38" s="25">
        <v>31</v>
      </c>
    </row>
    <row r="39" spans="2:4" x14ac:dyDescent="0.25">
      <c r="B39" s="26"/>
      <c r="C39" s="25" t="s">
        <v>100</v>
      </c>
      <c r="D39" s="25">
        <v>6</v>
      </c>
    </row>
    <row r="40" spans="2:4" x14ac:dyDescent="0.25">
      <c r="B40" s="26"/>
      <c r="C40" s="25" t="s">
        <v>73</v>
      </c>
      <c r="D40" s="25">
        <v>10</v>
      </c>
    </row>
    <row r="41" spans="2:4" x14ac:dyDescent="0.25">
      <c r="B41" s="24" t="s">
        <v>189</v>
      </c>
      <c r="C41" s="25" t="s">
        <v>136</v>
      </c>
      <c r="D41" s="25">
        <v>2</v>
      </c>
    </row>
    <row r="42" spans="2:4" x14ac:dyDescent="0.25">
      <c r="B42" s="24"/>
      <c r="C42" s="25" t="s">
        <v>94</v>
      </c>
      <c r="D42" s="25">
        <v>6</v>
      </c>
    </row>
    <row r="43" spans="2:4" x14ac:dyDescent="0.25">
      <c r="B43" s="24"/>
      <c r="C43" s="25" t="s">
        <v>138</v>
      </c>
      <c r="D43" s="25">
        <v>2</v>
      </c>
    </row>
    <row r="44" spans="2:4" x14ac:dyDescent="0.25">
      <c r="B44" s="24"/>
      <c r="C44" s="25" t="s">
        <v>164</v>
      </c>
      <c r="D44" s="25">
        <v>1</v>
      </c>
    </row>
    <row r="45" spans="2:4" x14ac:dyDescent="0.25">
      <c r="B45" s="24"/>
      <c r="C45" s="25" t="s">
        <v>123</v>
      </c>
      <c r="D45" s="25">
        <v>3</v>
      </c>
    </row>
    <row r="46" spans="2:4" x14ac:dyDescent="0.25">
      <c r="B46" s="24"/>
      <c r="C46" s="25" t="s">
        <v>149</v>
      </c>
      <c r="D46" s="25">
        <v>2</v>
      </c>
    </row>
    <row r="47" spans="2:4" x14ac:dyDescent="0.25">
      <c r="B47" s="24" t="s">
        <v>190</v>
      </c>
      <c r="C47" s="25" t="s">
        <v>101</v>
      </c>
      <c r="D47" s="25">
        <v>5</v>
      </c>
    </row>
    <row r="48" spans="2:4" x14ac:dyDescent="0.25">
      <c r="B48" s="24"/>
      <c r="C48" s="25" t="s">
        <v>95</v>
      </c>
      <c r="D48" s="25">
        <v>6</v>
      </c>
    </row>
    <row r="49" spans="2:4" x14ac:dyDescent="0.25">
      <c r="B49" s="24" t="s">
        <v>191</v>
      </c>
      <c r="C49" s="25" t="s">
        <v>16</v>
      </c>
      <c r="D49" s="25">
        <v>45</v>
      </c>
    </row>
    <row r="50" spans="2:4" x14ac:dyDescent="0.25">
      <c r="B50" s="24"/>
      <c r="C50" s="25" t="s">
        <v>30</v>
      </c>
      <c r="D50" s="25">
        <v>28</v>
      </c>
    </row>
    <row r="51" spans="2:4" x14ac:dyDescent="0.25">
      <c r="B51" s="24" t="s">
        <v>192</v>
      </c>
      <c r="C51" s="25" t="s">
        <v>4</v>
      </c>
      <c r="D51" s="25">
        <v>441</v>
      </c>
    </row>
    <row r="52" spans="2:4" x14ac:dyDescent="0.25">
      <c r="B52" s="24"/>
      <c r="C52" s="25" t="s">
        <v>126</v>
      </c>
      <c r="D52" s="25">
        <v>3</v>
      </c>
    </row>
    <row r="53" spans="2:4" x14ac:dyDescent="0.25">
      <c r="B53" s="24"/>
      <c r="C53" s="25" t="s">
        <v>39</v>
      </c>
      <c r="D53" s="25">
        <v>22</v>
      </c>
    </row>
    <row r="54" spans="2:4" x14ac:dyDescent="0.25">
      <c r="B54" s="24"/>
      <c r="C54" s="25" t="s">
        <v>115</v>
      </c>
      <c r="D54" s="25">
        <v>4</v>
      </c>
    </row>
    <row r="55" spans="2:4" x14ac:dyDescent="0.25">
      <c r="B55" s="24"/>
      <c r="C55" s="25" t="s">
        <v>118</v>
      </c>
      <c r="D55" s="25">
        <v>3</v>
      </c>
    </row>
    <row r="56" spans="2:4" x14ac:dyDescent="0.25">
      <c r="B56" s="24"/>
      <c r="C56" s="25" t="s">
        <v>167</v>
      </c>
      <c r="D56" s="25">
        <v>1</v>
      </c>
    </row>
    <row r="57" spans="2:4" x14ac:dyDescent="0.25">
      <c r="B57" s="24"/>
      <c r="C57" s="25" t="s">
        <v>244</v>
      </c>
      <c r="D57" s="25">
        <v>1</v>
      </c>
    </row>
    <row r="58" spans="2:4" x14ac:dyDescent="0.25">
      <c r="B58" s="24" t="s">
        <v>193</v>
      </c>
      <c r="C58" s="25" t="s">
        <v>61</v>
      </c>
      <c r="D58" s="25">
        <v>13</v>
      </c>
    </row>
    <row r="59" spans="2:4" x14ac:dyDescent="0.25">
      <c r="B59" s="24"/>
      <c r="C59" s="25" t="s">
        <v>130</v>
      </c>
      <c r="D59" s="25">
        <v>3</v>
      </c>
    </row>
    <row r="60" spans="2:4" x14ac:dyDescent="0.25">
      <c r="B60" s="24"/>
      <c r="C60" s="25" t="s">
        <v>150</v>
      </c>
      <c r="D60" s="25">
        <v>2</v>
      </c>
    </row>
    <row r="61" spans="2:4" x14ac:dyDescent="0.25">
      <c r="B61" s="24"/>
      <c r="C61" s="25" t="s">
        <v>23</v>
      </c>
      <c r="D61" s="25">
        <v>35</v>
      </c>
    </row>
    <row r="62" spans="2:4" x14ac:dyDescent="0.25">
      <c r="B62" s="24"/>
      <c r="C62" s="25" t="s">
        <v>91</v>
      </c>
      <c r="D62" s="25">
        <v>7</v>
      </c>
    </row>
    <row r="63" spans="2:4" x14ac:dyDescent="0.25">
      <c r="B63" s="24"/>
      <c r="C63" s="25" t="s">
        <v>116</v>
      </c>
      <c r="D63" s="25">
        <v>4</v>
      </c>
    </row>
    <row r="64" spans="2:4" x14ac:dyDescent="0.25">
      <c r="B64" s="24"/>
      <c r="C64" s="25" t="s">
        <v>241</v>
      </c>
      <c r="D64" s="25">
        <v>1</v>
      </c>
    </row>
    <row r="65" spans="2:4" x14ac:dyDescent="0.25">
      <c r="B65" s="27" t="s">
        <v>194</v>
      </c>
      <c r="C65" s="25" t="s">
        <v>134</v>
      </c>
      <c r="D65" s="25">
        <v>2</v>
      </c>
    </row>
    <row r="66" spans="2:4" x14ac:dyDescent="0.25">
      <c r="B66" s="24" t="s">
        <v>195</v>
      </c>
      <c r="C66" s="25" t="s">
        <v>160</v>
      </c>
      <c r="D66" s="25">
        <v>1</v>
      </c>
    </row>
    <row r="67" spans="2:4" x14ac:dyDescent="0.25">
      <c r="B67" s="24"/>
      <c r="C67" s="25" t="s">
        <v>161</v>
      </c>
      <c r="D67" s="25">
        <v>1</v>
      </c>
    </row>
    <row r="68" spans="2:4" x14ac:dyDescent="0.25">
      <c r="B68" s="24" t="s">
        <v>196</v>
      </c>
      <c r="C68" s="25" t="s">
        <v>11</v>
      </c>
      <c r="D68" s="25">
        <v>119</v>
      </c>
    </row>
    <row r="69" spans="2:4" x14ac:dyDescent="0.25">
      <c r="B69" s="24"/>
      <c r="C69" s="25" t="s">
        <v>21</v>
      </c>
      <c r="D69" s="25">
        <v>39</v>
      </c>
    </row>
    <row r="70" spans="2:4" x14ac:dyDescent="0.25">
      <c r="B70" s="24"/>
      <c r="C70" s="25" t="s">
        <v>90</v>
      </c>
      <c r="D70" s="25">
        <v>7</v>
      </c>
    </row>
    <row r="71" spans="2:4" x14ac:dyDescent="0.25">
      <c r="B71" s="24"/>
      <c r="C71" s="25" t="s">
        <v>7</v>
      </c>
      <c r="D71" s="25">
        <v>84</v>
      </c>
    </row>
    <row r="72" spans="2:4" x14ac:dyDescent="0.25">
      <c r="B72" s="24"/>
      <c r="C72" s="25" t="s">
        <v>13</v>
      </c>
      <c r="D72" s="25">
        <v>55</v>
      </c>
    </row>
    <row r="73" spans="2:4" x14ac:dyDescent="0.25">
      <c r="B73" s="24"/>
      <c r="C73" s="25" t="s">
        <v>17</v>
      </c>
      <c r="D73" s="25">
        <v>43</v>
      </c>
    </row>
    <row r="74" spans="2:4" x14ac:dyDescent="0.25">
      <c r="B74" s="24"/>
      <c r="C74" s="25" t="s">
        <v>76</v>
      </c>
      <c r="D74" s="25">
        <v>9</v>
      </c>
    </row>
    <row r="75" spans="2:4" x14ac:dyDescent="0.25">
      <c r="B75" s="24"/>
      <c r="C75" s="25" t="s">
        <v>257</v>
      </c>
      <c r="D75" s="25">
        <v>1</v>
      </c>
    </row>
    <row r="76" spans="2:4" x14ac:dyDescent="0.25">
      <c r="B76" s="24" t="s">
        <v>197</v>
      </c>
      <c r="C76" s="25" t="s">
        <v>32</v>
      </c>
      <c r="D76" s="25">
        <v>27</v>
      </c>
    </row>
    <row r="77" spans="2:4" x14ac:dyDescent="0.25">
      <c r="B77" s="24"/>
      <c r="C77" s="25" t="s">
        <v>112</v>
      </c>
      <c r="D77" s="25">
        <v>4</v>
      </c>
    </row>
    <row r="78" spans="2:4" x14ac:dyDescent="0.25">
      <c r="B78" s="24" t="s">
        <v>2</v>
      </c>
      <c r="C78" s="25" t="s">
        <v>158</v>
      </c>
      <c r="D78" s="25">
        <v>1</v>
      </c>
    </row>
    <row r="79" spans="2:4" x14ac:dyDescent="0.25">
      <c r="B79" s="24"/>
      <c r="C79" s="25" t="s">
        <v>2</v>
      </c>
      <c r="D79" s="25">
        <v>274</v>
      </c>
    </row>
    <row r="80" spans="2:4" x14ac:dyDescent="0.25">
      <c r="B80" s="24"/>
      <c r="C80" s="25" t="s">
        <v>121</v>
      </c>
      <c r="D80" s="25">
        <v>3</v>
      </c>
    </row>
    <row r="81" spans="2:4" x14ac:dyDescent="0.25">
      <c r="B81" s="24"/>
      <c r="C81" s="25" t="s">
        <v>77</v>
      </c>
      <c r="D81" s="25">
        <v>9</v>
      </c>
    </row>
    <row r="82" spans="2:4" x14ac:dyDescent="0.25">
      <c r="B82" s="24"/>
      <c r="C82" s="25" t="s">
        <v>109</v>
      </c>
      <c r="D82" s="25">
        <v>4</v>
      </c>
    </row>
    <row r="83" spans="2:4" x14ac:dyDescent="0.25">
      <c r="B83" s="24" t="s">
        <v>198</v>
      </c>
      <c r="C83" s="25" t="s">
        <v>74</v>
      </c>
      <c r="D83" s="25">
        <v>9</v>
      </c>
    </row>
    <row r="84" spans="2:4" x14ac:dyDescent="0.25">
      <c r="B84" s="24"/>
      <c r="C84" s="25" t="s">
        <v>55</v>
      </c>
      <c r="D84" s="25">
        <v>15</v>
      </c>
    </row>
    <row r="85" spans="2:4" x14ac:dyDescent="0.25">
      <c r="B85" s="24"/>
      <c r="C85" s="25" t="s">
        <v>157</v>
      </c>
      <c r="D85" s="25">
        <v>1</v>
      </c>
    </row>
    <row r="86" spans="2:4" x14ac:dyDescent="0.25">
      <c r="B86" s="24"/>
      <c r="C86" s="25" t="s">
        <v>52</v>
      </c>
      <c r="D86" s="25">
        <v>16</v>
      </c>
    </row>
    <row r="87" spans="2:4" x14ac:dyDescent="0.25">
      <c r="B87" s="24"/>
      <c r="C87" s="25" t="s">
        <v>62</v>
      </c>
      <c r="D87" s="25">
        <v>13</v>
      </c>
    </row>
    <row r="88" spans="2:4" x14ac:dyDescent="0.25">
      <c r="B88" s="24"/>
      <c r="C88" s="25" t="s">
        <v>18</v>
      </c>
      <c r="D88" s="25">
        <v>42</v>
      </c>
    </row>
    <row r="89" spans="2:4" x14ac:dyDescent="0.25">
      <c r="B89" s="24"/>
      <c r="C89" s="25" t="s">
        <v>199</v>
      </c>
      <c r="D89" s="25">
        <v>4</v>
      </c>
    </row>
    <row r="90" spans="2:4" x14ac:dyDescent="0.25">
      <c r="B90" s="24"/>
      <c r="C90" s="25" t="s">
        <v>92</v>
      </c>
      <c r="D90" s="25">
        <v>7</v>
      </c>
    </row>
    <row r="91" spans="2:4" x14ac:dyDescent="0.25">
      <c r="B91" s="24"/>
      <c r="C91" s="25" t="s">
        <v>106</v>
      </c>
      <c r="D91" s="25">
        <v>5</v>
      </c>
    </row>
    <row r="92" spans="2:4" x14ac:dyDescent="0.25">
      <c r="B92" s="24"/>
      <c r="C92" s="25" t="s">
        <v>107</v>
      </c>
      <c r="D92" s="25">
        <v>5</v>
      </c>
    </row>
    <row r="93" spans="2:4" x14ac:dyDescent="0.25">
      <c r="B93" s="24" t="s">
        <v>200</v>
      </c>
      <c r="C93" s="25" t="s">
        <v>65</v>
      </c>
      <c r="D93" s="25">
        <v>15</v>
      </c>
    </row>
    <row r="94" spans="2:4" x14ac:dyDescent="0.25">
      <c r="B94" s="24"/>
      <c r="C94" s="25" t="s">
        <v>132</v>
      </c>
      <c r="D94" s="25">
        <v>3</v>
      </c>
    </row>
    <row r="95" spans="2:4" x14ac:dyDescent="0.25">
      <c r="B95" s="24"/>
      <c r="C95" s="25" t="s">
        <v>33</v>
      </c>
      <c r="D95" s="25">
        <v>27</v>
      </c>
    </row>
    <row r="96" spans="2:4" x14ac:dyDescent="0.25">
      <c r="B96" s="24"/>
      <c r="C96" s="25" t="s">
        <v>82</v>
      </c>
      <c r="D96" s="25">
        <v>8</v>
      </c>
    </row>
    <row r="97" spans="2:4" x14ac:dyDescent="0.25">
      <c r="B97" s="24"/>
      <c r="C97" s="25" t="s">
        <v>103</v>
      </c>
      <c r="D97" s="25">
        <v>5</v>
      </c>
    </row>
    <row r="98" spans="2:4" x14ac:dyDescent="0.25">
      <c r="B98" s="24"/>
      <c r="C98" s="25" t="s">
        <v>141</v>
      </c>
      <c r="D98" s="25">
        <v>2</v>
      </c>
    </row>
    <row r="99" spans="2:4" x14ac:dyDescent="0.25">
      <c r="B99" s="24"/>
      <c r="C99" s="25" t="s">
        <v>242</v>
      </c>
      <c r="D99" s="25">
        <v>1</v>
      </c>
    </row>
    <row r="100" spans="2:4" x14ac:dyDescent="0.25">
      <c r="B100" s="24" t="s">
        <v>201</v>
      </c>
      <c r="C100" s="25" t="s">
        <v>10</v>
      </c>
      <c r="D100" s="25">
        <v>56</v>
      </c>
    </row>
    <row r="101" spans="2:4" x14ac:dyDescent="0.25">
      <c r="B101" s="24"/>
      <c r="C101" s="25" t="s">
        <v>266</v>
      </c>
      <c r="D101" s="25">
        <v>61</v>
      </c>
    </row>
    <row r="102" spans="2:4" x14ac:dyDescent="0.25">
      <c r="B102" s="24"/>
      <c r="C102" s="25" t="s">
        <v>12</v>
      </c>
      <c r="D102" s="25">
        <v>61</v>
      </c>
    </row>
    <row r="103" spans="2:4" x14ac:dyDescent="0.25">
      <c r="B103" s="24"/>
      <c r="C103" s="25" t="s">
        <v>163</v>
      </c>
      <c r="D103" s="25">
        <v>1</v>
      </c>
    </row>
    <row r="104" spans="2:4" x14ac:dyDescent="0.25">
      <c r="B104" s="24"/>
      <c r="C104" s="25" t="s">
        <v>122</v>
      </c>
      <c r="D104" s="25">
        <v>3</v>
      </c>
    </row>
    <row r="105" spans="2:4" x14ac:dyDescent="0.25">
      <c r="B105" s="24"/>
      <c r="C105" s="25" t="s">
        <v>104</v>
      </c>
      <c r="D105" s="25">
        <v>5</v>
      </c>
    </row>
    <row r="106" spans="2:4" x14ac:dyDescent="0.25">
      <c r="B106" s="24"/>
      <c r="C106" s="25" t="s">
        <v>183</v>
      </c>
      <c r="D106" s="25">
        <v>0</v>
      </c>
    </row>
    <row r="107" spans="2:4" x14ac:dyDescent="0.25">
      <c r="B107" s="24"/>
      <c r="C107" s="25" t="s">
        <v>22</v>
      </c>
      <c r="D107" s="25">
        <v>39</v>
      </c>
    </row>
    <row r="108" spans="2:4" x14ac:dyDescent="0.25">
      <c r="B108" s="24"/>
      <c r="C108" s="25" t="s">
        <v>44</v>
      </c>
      <c r="D108" s="25">
        <v>21</v>
      </c>
    </row>
    <row r="109" spans="2:4" x14ac:dyDescent="0.25">
      <c r="B109" s="24"/>
      <c r="C109" s="25" t="s">
        <v>49</v>
      </c>
      <c r="D109" s="25">
        <v>18</v>
      </c>
    </row>
    <row r="110" spans="2:4" x14ac:dyDescent="0.25">
      <c r="B110" s="24"/>
      <c r="C110" s="25" t="s">
        <v>81</v>
      </c>
      <c r="D110" s="25">
        <v>11</v>
      </c>
    </row>
    <row r="111" spans="2:4" x14ac:dyDescent="0.25">
      <c r="B111" s="24" t="s">
        <v>202</v>
      </c>
      <c r="C111" s="25" t="s">
        <v>34</v>
      </c>
      <c r="D111" s="25">
        <v>31</v>
      </c>
    </row>
    <row r="112" spans="2:4" x14ac:dyDescent="0.25">
      <c r="B112" s="24"/>
      <c r="C112" s="25" t="s">
        <v>168</v>
      </c>
      <c r="D112" s="25">
        <v>1</v>
      </c>
    </row>
    <row r="113" spans="2:4" x14ac:dyDescent="0.25">
      <c r="B113" s="24"/>
      <c r="C113" s="25" t="s">
        <v>261</v>
      </c>
      <c r="D113" s="25">
        <v>1</v>
      </c>
    </row>
    <row r="114" spans="2:4" x14ac:dyDescent="0.25">
      <c r="B114" s="24" t="s">
        <v>96</v>
      </c>
      <c r="C114" s="25" t="s">
        <v>96</v>
      </c>
      <c r="D114" s="25">
        <v>6</v>
      </c>
    </row>
    <row r="115" spans="2:4" x14ac:dyDescent="0.25">
      <c r="B115" s="24"/>
      <c r="C115" s="25" t="s">
        <v>125</v>
      </c>
      <c r="D115" s="25">
        <v>3</v>
      </c>
    </row>
    <row r="116" spans="2:4" x14ac:dyDescent="0.25">
      <c r="B116" s="24" t="s">
        <v>203</v>
      </c>
      <c r="C116" s="25" t="s">
        <v>56</v>
      </c>
      <c r="D116" s="25">
        <v>15</v>
      </c>
    </row>
    <row r="117" spans="2:4" x14ac:dyDescent="0.25">
      <c r="B117" s="24"/>
      <c r="C117" s="25" t="s">
        <v>119</v>
      </c>
      <c r="D117" s="25">
        <v>15</v>
      </c>
    </row>
    <row r="118" spans="2:4" x14ac:dyDescent="0.25">
      <c r="B118" s="24"/>
      <c r="C118" s="25" t="s">
        <v>43</v>
      </c>
      <c r="D118" s="25">
        <v>21</v>
      </c>
    </row>
    <row r="119" spans="2:4" x14ac:dyDescent="0.25">
      <c r="B119" s="24"/>
      <c r="C119" s="25" t="s">
        <v>37</v>
      </c>
      <c r="D119" s="25">
        <v>23</v>
      </c>
    </row>
    <row r="120" spans="2:4" x14ac:dyDescent="0.25">
      <c r="B120" s="24"/>
      <c r="C120" s="25" t="s">
        <v>68</v>
      </c>
      <c r="D120" s="25">
        <v>12</v>
      </c>
    </row>
    <row r="121" spans="2:4" x14ac:dyDescent="0.25">
      <c r="B121" s="24"/>
      <c r="C121" s="25" t="s">
        <v>151</v>
      </c>
      <c r="D121" s="25">
        <v>5</v>
      </c>
    </row>
    <row r="122" spans="2:4" x14ac:dyDescent="0.25">
      <c r="B122" s="24"/>
      <c r="C122" s="25" t="s">
        <v>14</v>
      </c>
      <c r="D122" s="25">
        <v>73</v>
      </c>
    </row>
    <row r="123" spans="2:4" x14ac:dyDescent="0.25">
      <c r="B123" s="24"/>
      <c r="C123" s="25" t="s">
        <v>20</v>
      </c>
      <c r="D123" s="25">
        <v>45</v>
      </c>
    </row>
    <row r="124" spans="2:4" x14ac:dyDescent="0.25">
      <c r="B124" s="24"/>
      <c r="C124" s="25" t="s">
        <v>24</v>
      </c>
      <c r="D124" s="25">
        <v>34</v>
      </c>
    </row>
    <row r="125" spans="2:4" x14ac:dyDescent="0.25">
      <c r="B125" s="24"/>
      <c r="C125" s="25" t="s">
        <v>60</v>
      </c>
      <c r="D125" s="25">
        <v>21</v>
      </c>
    </row>
    <row r="126" spans="2:4" x14ac:dyDescent="0.25">
      <c r="B126" s="24"/>
      <c r="C126" s="25" t="s">
        <v>124</v>
      </c>
      <c r="D126" s="25">
        <v>5</v>
      </c>
    </row>
    <row r="127" spans="2:4" x14ac:dyDescent="0.25">
      <c r="B127" s="24"/>
      <c r="C127" s="25" t="s">
        <v>137</v>
      </c>
      <c r="D127" s="25">
        <v>5</v>
      </c>
    </row>
    <row r="128" spans="2:4" x14ac:dyDescent="0.25">
      <c r="B128" s="24"/>
      <c r="C128" s="25" t="s">
        <v>139</v>
      </c>
      <c r="D128" s="25">
        <v>2</v>
      </c>
    </row>
    <row r="129" spans="2:4" x14ac:dyDescent="0.25">
      <c r="B129" s="24"/>
      <c r="C129" s="25" t="s">
        <v>142</v>
      </c>
      <c r="D129" s="25">
        <v>2</v>
      </c>
    </row>
    <row r="130" spans="2:4" x14ac:dyDescent="0.25">
      <c r="B130" s="24"/>
      <c r="C130" s="25" t="s">
        <v>155</v>
      </c>
      <c r="D130" s="25">
        <v>1</v>
      </c>
    </row>
    <row r="131" spans="2:4" x14ac:dyDescent="0.25">
      <c r="B131" s="24"/>
      <c r="C131" s="25" t="s">
        <v>181</v>
      </c>
      <c r="D131" s="25">
        <v>1</v>
      </c>
    </row>
    <row r="132" spans="2:4" x14ac:dyDescent="0.25">
      <c r="B132" s="24"/>
      <c r="C132" s="25" t="s">
        <v>220</v>
      </c>
      <c r="D132" s="25">
        <v>11</v>
      </c>
    </row>
    <row r="133" spans="2:4" x14ac:dyDescent="0.25">
      <c r="B133" s="24"/>
      <c r="C133" s="25" t="s">
        <v>221</v>
      </c>
      <c r="D133" s="25">
        <v>5</v>
      </c>
    </row>
    <row r="134" spans="2:4" x14ac:dyDescent="0.25">
      <c r="B134" s="24"/>
      <c r="C134" s="25" t="s">
        <v>249</v>
      </c>
      <c r="D134" s="25">
        <v>8</v>
      </c>
    </row>
    <row r="135" spans="2:4" x14ac:dyDescent="0.25">
      <c r="B135" s="24" t="s">
        <v>204</v>
      </c>
      <c r="C135" s="25" t="s">
        <v>105</v>
      </c>
      <c r="D135" s="25">
        <v>5</v>
      </c>
    </row>
    <row r="136" spans="2:4" x14ac:dyDescent="0.25">
      <c r="B136" s="24"/>
      <c r="C136" s="25" t="s">
        <v>45</v>
      </c>
      <c r="D136" s="25">
        <v>21</v>
      </c>
    </row>
    <row r="137" spans="2:4" x14ac:dyDescent="0.25">
      <c r="B137" s="24"/>
      <c r="C137" s="25" t="s">
        <v>233</v>
      </c>
      <c r="D137" s="25">
        <v>2</v>
      </c>
    </row>
    <row r="138" spans="2:4" x14ac:dyDescent="0.25">
      <c r="B138" s="24" t="s">
        <v>15</v>
      </c>
      <c r="C138" s="25" t="s">
        <v>46</v>
      </c>
      <c r="D138" s="25">
        <v>20</v>
      </c>
    </row>
    <row r="139" spans="2:4" x14ac:dyDescent="0.25">
      <c r="B139" s="24"/>
      <c r="C139" s="25" t="s">
        <v>15</v>
      </c>
      <c r="D139" s="25">
        <v>70</v>
      </c>
    </row>
    <row r="140" spans="2:4" x14ac:dyDescent="0.25">
      <c r="B140" s="24"/>
      <c r="C140" s="25" t="s">
        <v>128</v>
      </c>
      <c r="D140" s="25">
        <v>3</v>
      </c>
    </row>
    <row r="141" spans="2:4" x14ac:dyDescent="0.25">
      <c r="B141" s="24" t="s">
        <v>205</v>
      </c>
      <c r="C141" s="25" t="s">
        <v>9</v>
      </c>
      <c r="D141" s="25">
        <v>60</v>
      </c>
    </row>
    <row r="142" spans="2:4" x14ac:dyDescent="0.25">
      <c r="B142" s="24"/>
      <c r="C142" s="25" t="s">
        <v>54</v>
      </c>
      <c r="D142" s="25">
        <v>16</v>
      </c>
    </row>
    <row r="143" spans="2:4" x14ac:dyDescent="0.25">
      <c r="B143" s="24"/>
      <c r="C143" s="25" t="s">
        <v>63</v>
      </c>
      <c r="D143" s="25">
        <v>13</v>
      </c>
    </row>
    <row r="144" spans="2:4" x14ac:dyDescent="0.25">
      <c r="B144" s="24" t="s">
        <v>206</v>
      </c>
      <c r="C144" s="25" t="s">
        <v>156</v>
      </c>
      <c r="D144" s="25">
        <v>1</v>
      </c>
    </row>
    <row r="145" spans="2:4" x14ac:dyDescent="0.25">
      <c r="B145" s="24"/>
      <c r="C145" s="25" t="s">
        <v>159</v>
      </c>
      <c r="D145" s="25">
        <v>1</v>
      </c>
    </row>
    <row r="146" spans="2:4" x14ac:dyDescent="0.25">
      <c r="B146" s="24"/>
      <c r="C146" s="25" t="s">
        <v>145</v>
      </c>
      <c r="D146" s="25">
        <v>2</v>
      </c>
    </row>
    <row r="147" spans="2:4" x14ac:dyDescent="0.25">
      <c r="B147" s="24"/>
      <c r="C147" s="25" t="s">
        <v>86</v>
      </c>
      <c r="D147" s="25">
        <v>7</v>
      </c>
    </row>
    <row r="148" spans="2:4" x14ac:dyDescent="0.25">
      <c r="B148" s="24" t="s">
        <v>72</v>
      </c>
      <c r="C148" s="25" t="s">
        <v>153</v>
      </c>
      <c r="D148" s="25">
        <v>1</v>
      </c>
    </row>
    <row r="149" spans="2:4" x14ac:dyDescent="0.25">
      <c r="B149" s="24"/>
      <c r="C149" s="25" t="s">
        <v>36</v>
      </c>
      <c r="D149" s="25">
        <v>23</v>
      </c>
    </row>
    <row r="150" spans="2:4" x14ac:dyDescent="0.25">
      <c r="B150" s="24"/>
      <c r="C150" s="25" t="s">
        <v>93</v>
      </c>
      <c r="D150" s="25">
        <v>9</v>
      </c>
    </row>
    <row r="151" spans="2:4" x14ac:dyDescent="0.25">
      <c r="B151" s="24"/>
      <c r="C151" s="25" t="s">
        <v>140</v>
      </c>
      <c r="D151" s="25">
        <v>2</v>
      </c>
    </row>
    <row r="152" spans="2:4" x14ac:dyDescent="0.25">
      <c r="B152" s="24"/>
      <c r="C152" s="25" t="s">
        <v>144</v>
      </c>
      <c r="D152" s="25">
        <v>2</v>
      </c>
    </row>
    <row r="153" spans="2:4" x14ac:dyDescent="0.25">
      <c r="B153" s="24"/>
      <c r="C153" s="25" t="s">
        <v>173</v>
      </c>
      <c r="D153" s="25">
        <v>1</v>
      </c>
    </row>
    <row r="154" spans="2:4" x14ac:dyDescent="0.25">
      <c r="B154" s="24"/>
      <c r="C154" s="25" t="s">
        <v>98</v>
      </c>
      <c r="D154" s="25">
        <v>6</v>
      </c>
    </row>
    <row r="155" spans="2:4" x14ac:dyDescent="0.25">
      <c r="B155" s="24"/>
      <c r="C155" s="25" t="s">
        <v>26</v>
      </c>
      <c r="D155" s="25">
        <v>32</v>
      </c>
    </row>
    <row r="156" spans="2:4" x14ac:dyDescent="0.25">
      <c r="B156" s="24"/>
      <c r="C156" s="25" t="s">
        <v>72</v>
      </c>
      <c r="D156" s="25">
        <v>10</v>
      </c>
    </row>
    <row r="157" spans="2:4" x14ac:dyDescent="0.25">
      <c r="B157" s="24"/>
      <c r="C157" s="25" t="s">
        <v>166</v>
      </c>
      <c r="D157" s="25">
        <v>1</v>
      </c>
    </row>
    <row r="158" spans="2:4" x14ac:dyDescent="0.25">
      <c r="B158" s="24"/>
      <c r="C158" s="25" t="s">
        <v>223</v>
      </c>
      <c r="D158" s="25">
        <v>32</v>
      </c>
    </row>
    <row r="159" spans="2:4" x14ac:dyDescent="0.25">
      <c r="B159" s="24"/>
      <c r="C159" s="25" t="s">
        <v>225</v>
      </c>
      <c r="D159" s="25">
        <v>10</v>
      </c>
    </row>
    <row r="160" spans="2:4" x14ac:dyDescent="0.25">
      <c r="B160" s="24"/>
      <c r="C160" s="25" t="s">
        <v>226</v>
      </c>
      <c r="D160" s="25">
        <v>9</v>
      </c>
    </row>
    <row r="161" spans="2:4" x14ac:dyDescent="0.25">
      <c r="B161" s="24"/>
      <c r="C161" s="25" t="s">
        <v>228</v>
      </c>
      <c r="D161" s="25">
        <v>4</v>
      </c>
    </row>
    <row r="162" spans="2:4" x14ac:dyDescent="0.25">
      <c r="B162" s="24"/>
      <c r="C162" s="25" t="s">
        <v>229</v>
      </c>
      <c r="D162" s="25">
        <v>3</v>
      </c>
    </row>
    <row r="163" spans="2:4" x14ac:dyDescent="0.25">
      <c r="B163" s="24"/>
      <c r="C163" s="25" t="s">
        <v>231</v>
      </c>
      <c r="D163" s="25">
        <v>2</v>
      </c>
    </row>
    <row r="164" spans="2:4" x14ac:dyDescent="0.25">
      <c r="B164" s="24"/>
      <c r="C164" s="25" t="s">
        <v>232</v>
      </c>
      <c r="D164" s="25">
        <v>3</v>
      </c>
    </row>
    <row r="165" spans="2:4" x14ac:dyDescent="0.25">
      <c r="B165" s="24"/>
      <c r="C165" s="25" t="s">
        <v>234</v>
      </c>
      <c r="D165" s="25">
        <v>2</v>
      </c>
    </row>
    <row r="166" spans="2:4" x14ac:dyDescent="0.25">
      <c r="B166" s="24"/>
      <c r="C166" s="25" t="s">
        <v>235</v>
      </c>
      <c r="D166" s="25">
        <v>2</v>
      </c>
    </row>
    <row r="167" spans="2:4" x14ac:dyDescent="0.25">
      <c r="B167" s="24"/>
      <c r="C167" s="25" t="s">
        <v>236</v>
      </c>
      <c r="D167" s="25">
        <v>2</v>
      </c>
    </row>
    <row r="168" spans="2:4" x14ac:dyDescent="0.25">
      <c r="B168" s="24"/>
      <c r="C168" s="25" t="s">
        <v>239</v>
      </c>
      <c r="D168" s="25">
        <v>1</v>
      </c>
    </row>
    <row r="169" spans="2:4" x14ac:dyDescent="0.25">
      <c r="B169" s="24"/>
      <c r="C169" s="25" t="s">
        <v>243</v>
      </c>
      <c r="D169" s="25">
        <v>1</v>
      </c>
    </row>
    <row r="170" spans="2:4" x14ac:dyDescent="0.25">
      <c r="B170" s="24"/>
      <c r="C170" s="25" t="s">
        <v>245</v>
      </c>
      <c r="D170" s="25">
        <v>1</v>
      </c>
    </row>
    <row r="171" spans="2:4" x14ac:dyDescent="0.25">
      <c r="B171" s="24"/>
      <c r="C171" s="25" t="s">
        <v>246</v>
      </c>
      <c r="D171" s="25">
        <v>1</v>
      </c>
    </row>
    <row r="172" spans="2:4" x14ac:dyDescent="0.25">
      <c r="B172" s="24"/>
      <c r="C172" s="25" t="s">
        <v>247</v>
      </c>
      <c r="D172" s="25">
        <v>1</v>
      </c>
    </row>
    <row r="173" spans="2:4" x14ac:dyDescent="0.25">
      <c r="B173" s="24"/>
      <c r="C173" s="25" t="s">
        <v>248</v>
      </c>
      <c r="D173" s="25">
        <v>1</v>
      </c>
    </row>
    <row r="174" spans="2:4" x14ac:dyDescent="0.25">
      <c r="B174" s="24"/>
      <c r="C174" s="25" t="s">
        <v>262</v>
      </c>
      <c r="D174" s="25">
        <v>1</v>
      </c>
    </row>
    <row r="175" spans="2:4" x14ac:dyDescent="0.25">
      <c r="B175" s="24" t="s">
        <v>207</v>
      </c>
      <c r="C175" s="25" t="s">
        <v>6</v>
      </c>
      <c r="D175" s="25">
        <v>97</v>
      </c>
    </row>
    <row r="176" spans="2:4" x14ac:dyDescent="0.25">
      <c r="B176" s="24"/>
      <c r="C176" s="25" t="s">
        <v>117</v>
      </c>
      <c r="D176" s="25">
        <v>5</v>
      </c>
    </row>
    <row r="177" spans="2:4" x14ac:dyDescent="0.25">
      <c r="B177" s="24"/>
      <c r="C177" s="25" t="s">
        <v>38</v>
      </c>
      <c r="D177" s="25">
        <v>22</v>
      </c>
    </row>
    <row r="178" spans="2:4" x14ac:dyDescent="0.25">
      <c r="B178" s="24"/>
      <c r="C178" s="25" t="s">
        <v>133</v>
      </c>
      <c r="D178" s="25">
        <v>2</v>
      </c>
    </row>
    <row r="179" spans="2:4" x14ac:dyDescent="0.25">
      <c r="B179" s="24" t="s">
        <v>208</v>
      </c>
      <c r="C179" s="25" t="s">
        <v>88</v>
      </c>
      <c r="D179" s="25">
        <v>7</v>
      </c>
    </row>
    <row r="180" spans="2:4" x14ac:dyDescent="0.25">
      <c r="B180" s="24"/>
      <c r="C180" s="25" t="s">
        <v>25</v>
      </c>
      <c r="D180" s="25">
        <v>34</v>
      </c>
    </row>
    <row r="181" spans="2:4" x14ac:dyDescent="0.25">
      <c r="B181" s="24"/>
      <c r="C181" s="25" t="s">
        <v>174</v>
      </c>
      <c r="D181" s="25">
        <v>1</v>
      </c>
    </row>
    <row r="182" spans="2:4" x14ac:dyDescent="0.25">
      <c r="B182" s="24" t="s">
        <v>83</v>
      </c>
      <c r="C182" s="25" t="s">
        <v>40</v>
      </c>
      <c r="D182" s="25">
        <v>22</v>
      </c>
    </row>
    <row r="183" spans="2:4" x14ac:dyDescent="0.25">
      <c r="B183" s="24"/>
      <c r="C183" s="25" t="s">
        <v>176</v>
      </c>
      <c r="D183" s="25">
        <v>1</v>
      </c>
    </row>
    <row r="184" spans="2:4" x14ac:dyDescent="0.25">
      <c r="B184" s="24"/>
      <c r="C184" s="25" t="s">
        <v>131</v>
      </c>
      <c r="D184" s="25">
        <v>3</v>
      </c>
    </row>
    <row r="185" spans="2:4" x14ac:dyDescent="0.25">
      <c r="B185" s="24"/>
      <c r="C185" s="25" t="s">
        <v>83</v>
      </c>
      <c r="D185" s="25">
        <v>8</v>
      </c>
    </row>
    <row r="186" spans="2:4" x14ac:dyDescent="0.25">
      <c r="B186" s="24"/>
      <c r="C186" s="25" t="s">
        <v>224</v>
      </c>
      <c r="D186" s="25">
        <v>14</v>
      </c>
    </row>
    <row r="187" spans="2:4" x14ac:dyDescent="0.25">
      <c r="B187" s="24" t="s">
        <v>209</v>
      </c>
      <c r="C187" s="25" t="s">
        <v>147</v>
      </c>
      <c r="D187" s="25">
        <v>2</v>
      </c>
    </row>
    <row r="188" spans="2:4" x14ac:dyDescent="0.25">
      <c r="B188" s="24"/>
      <c r="C188" s="25" t="s">
        <v>148</v>
      </c>
      <c r="D188" s="25">
        <v>2</v>
      </c>
    </row>
    <row r="189" spans="2:4" x14ac:dyDescent="0.25">
      <c r="B189" s="24"/>
      <c r="C189" s="25" t="s">
        <v>177</v>
      </c>
      <c r="D189" s="25">
        <v>1</v>
      </c>
    </row>
    <row r="190" spans="2:4" x14ac:dyDescent="0.25">
      <c r="B190" s="24"/>
      <c r="C190" s="25" t="s">
        <v>114</v>
      </c>
      <c r="D190" s="25">
        <v>4</v>
      </c>
    </row>
    <row r="191" spans="2:4" x14ac:dyDescent="0.25">
      <c r="B191" s="27" t="s">
        <v>210</v>
      </c>
      <c r="C191" s="25" t="s">
        <v>185</v>
      </c>
      <c r="D191" s="25">
        <v>0</v>
      </c>
    </row>
    <row r="192" spans="2:4" x14ac:dyDescent="0.25">
      <c r="B192" s="24" t="s">
        <v>211</v>
      </c>
      <c r="C192" s="25" t="s">
        <v>120</v>
      </c>
      <c r="D192" s="25">
        <v>3</v>
      </c>
    </row>
    <row r="193" spans="2:4" x14ac:dyDescent="0.25">
      <c r="B193" s="24"/>
      <c r="C193" s="25" t="s">
        <v>97</v>
      </c>
      <c r="D193" s="25">
        <v>6</v>
      </c>
    </row>
    <row r="194" spans="2:4" x14ac:dyDescent="0.25">
      <c r="B194" s="24"/>
      <c r="C194" s="25" t="s">
        <v>35</v>
      </c>
      <c r="D194" s="25">
        <v>24</v>
      </c>
    </row>
    <row r="195" spans="2:4" x14ac:dyDescent="0.25">
      <c r="B195" s="24"/>
      <c r="C195" s="25" t="s">
        <v>180</v>
      </c>
      <c r="D195" s="25">
        <v>1</v>
      </c>
    </row>
    <row r="196" spans="2:4" x14ac:dyDescent="0.25">
      <c r="B196" s="24"/>
      <c r="C196" s="25" t="s">
        <v>66</v>
      </c>
      <c r="D196" s="25">
        <v>12</v>
      </c>
    </row>
    <row r="197" spans="2:4" x14ac:dyDescent="0.25">
      <c r="B197" s="24"/>
      <c r="C197" s="25" t="s">
        <v>111</v>
      </c>
      <c r="D197" s="25">
        <v>4</v>
      </c>
    </row>
    <row r="198" spans="2:4" x14ac:dyDescent="0.25">
      <c r="B198" s="24"/>
      <c r="C198" s="25" t="s">
        <v>129</v>
      </c>
      <c r="D198" s="25">
        <v>3</v>
      </c>
    </row>
    <row r="199" spans="2:4" x14ac:dyDescent="0.25">
      <c r="B199" s="24"/>
      <c r="C199" s="25" t="s">
        <v>238</v>
      </c>
      <c r="D199" s="25">
        <v>1</v>
      </c>
    </row>
    <row r="200" spans="2:4" x14ac:dyDescent="0.25">
      <c r="B200" s="24"/>
      <c r="C200" s="25" t="s">
        <v>250</v>
      </c>
      <c r="D200" s="25">
        <v>3</v>
      </c>
    </row>
    <row r="201" spans="2:4" x14ac:dyDescent="0.25">
      <c r="B201" s="24"/>
      <c r="C201" s="25" t="s">
        <v>256</v>
      </c>
      <c r="D201" s="25">
        <v>1</v>
      </c>
    </row>
    <row r="202" spans="2:4" x14ac:dyDescent="0.25">
      <c r="B202" s="24" t="s">
        <v>212</v>
      </c>
      <c r="C202" s="25" t="s">
        <v>1</v>
      </c>
      <c r="D202" s="25">
        <v>465</v>
      </c>
    </row>
    <row r="203" spans="2:4" x14ac:dyDescent="0.25">
      <c r="B203" s="24"/>
      <c r="C203" s="25" t="s">
        <v>102</v>
      </c>
      <c r="D203" s="25">
        <v>5</v>
      </c>
    </row>
    <row r="204" spans="2:4" x14ac:dyDescent="0.25">
      <c r="B204" s="24"/>
      <c r="C204" s="25" t="s">
        <v>135</v>
      </c>
      <c r="D204" s="25">
        <v>2</v>
      </c>
    </row>
    <row r="205" spans="2:4" x14ac:dyDescent="0.25">
      <c r="B205" s="28" t="s">
        <v>213</v>
      </c>
      <c r="C205" s="25" t="s">
        <v>178</v>
      </c>
      <c r="D205" s="25">
        <v>1</v>
      </c>
    </row>
    <row r="206" spans="2:4" x14ac:dyDescent="0.25">
      <c r="B206" s="24" t="s">
        <v>214</v>
      </c>
      <c r="C206" s="25" t="s">
        <v>51</v>
      </c>
      <c r="D206" s="25">
        <v>25</v>
      </c>
    </row>
    <row r="207" spans="2:4" x14ac:dyDescent="0.25">
      <c r="B207" s="24"/>
      <c r="C207" s="25" t="s">
        <v>258</v>
      </c>
      <c r="D207" s="25">
        <v>2</v>
      </c>
    </row>
    <row r="208" spans="2:4" x14ac:dyDescent="0.25">
      <c r="B208" s="24"/>
      <c r="C208" s="25" t="s">
        <v>259</v>
      </c>
      <c r="D208" s="25">
        <v>2</v>
      </c>
    </row>
    <row r="209" spans="2:4" x14ac:dyDescent="0.25">
      <c r="B209" s="24"/>
      <c r="C209" s="25" t="s">
        <v>260</v>
      </c>
      <c r="D209" s="25">
        <v>1</v>
      </c>
    </row>
    <row r="210" spans="2:4" x14ac:dyDescent="0.25">
      <c r="B210" s="24" t="s">
        <v>215</v>
      </c>
      <c r="C210" s="25" t="s">
        <v>19</v>
      </c>
      <c r="D210" s="25">
        <v>40</v>
      </c>
    </row>
    <row r="211" spans="2:4" x14ac:dyDescent="0.25">
      <c r="B211" s="24"/>
      <c r="C211" s="25" t="s">
        <v>87</v>
      </c>
      <c r="D211" s="25">
        <v>7</v>
      </c>
    </row>
    <row r="212" spans="2:4" x14ac:dyDescent="0.25">
      <c r="B212" s="24"/>
      <c r="C212" s="25" t="s">
        <v>75</v>
      </c>
      <c r="D212" s="25">
        <v>9</v>
      </c>
    </row>
    <row r="213" spans="2:4" x14ac:dyDescent="0.25">
      <c r="B213" s="24"/>
      <c r="C213" s="25" t="s">
        <v>41</v>
      </c>
      <c r="D213" s="25">
        <v>22</v>
      </c>
    </row>
    <row r="214" spans="2:4" x14ac:dyDescent="0.25">
      <c r="B214" s="24"/>
      <c r="C214" s="25" t="s">
        <v>79</v>
      </c>
      <c r="D214" s="25">
        <v>9</v>
      </c>
    </row>
    <row r="215" spans="2:4" x14ac:dyDescent="0.25">
      <c r="B215" s="24"/>
      <c r="C215" s="25" t="s">
        <v>172</v>
      </c>
      <c r="D215" s="25">
        <v>1</v>
      </c>
    </row>
    <row r="216" spans="2:4" x14ac:dyDescent="0.25">
      <c r="B216" s="24"/>
      <c r="C216" s="25" t="s">
        <v>8</v>
      </c>
      <c r="D216" s="25">
        <v>66</v>
      </c>
    </row>
    <row r="217" spans="2:4" x14ac:dyDescent="0.25">
      <c r="B217" s="24"/>
      <c r="C217" s="25" t="s">
        <v>184</v>
      </c>
      <c r="D217" s="25">
        <v>0</v>
      </c>
    </row>
    <row r="218" spans="2:4" x14ac:dyDescent="0.25">
      <c r="B218" s="24"/>
      <c r="C218" s="25" t="s">
        <v>31</v>
      </c>
      <c r="D218" s="25">
        <v>27</v>
      </c>
    </row>
    <row r="219" spans="2:4" x14ac:dyDescent="0.25">
      <c r="B219" s="24"/>
      <c r="C219" s="25" t="s">
        <v>58</v>
      </c>
      <c r="D219" s="25">
        <v>15</v>
      </c>
    </row>
    <row r="220" spans="2:4" x14ac:dyDescent="0.25">
      <c r="B220" s="24"/>
      <c r="C220" s="25" t="s">
        <v>64</v>
      </c>
      <c r="D220" s="25">
        <v>13</v>
      </c>
    </row>
    <row r="221" spans="2:4" x14ac:dyDescent="0.25">
      <c r="B221" s="24"/>
      <c r="C221" s="25" t="s">
        <v>67</v>
      </c>
      <c r="D221" s="25">
        <v>12</v>
      </c>
    </row>
    <row r="222" spans="2:4" x14ac:dyDescent="0.25">
      <c r="B222" s="24"/>
      <c r="C222" s="25" t="s">
        <v>70</v>
      </c>
      <c r="D222" s="25">
        <v>11</v>
      </c>
    </row>
    <row r="223" spans="2:4" x14ac:dyDescent="0.25">
      <c r="B223" s="24"/>
      <c r="C223" s="25" t="s">
        <v>110</v>
      </c>
      <c r="D223" s="25">
        <v>4</v>
      </c>
    </row>
    <row r="224" spans="2:4" x14ac:dyDescent="0.25">
      <c r="B224" s="24"/>
      <c r="C224" s="25" t="s">
        <v>154</v>
      </c>
      <c r="D224" s="25">
        <v>1</v>
      </c>
    </row>
    <row r="225" spans="2:4" x14ac:dyDescent="0.25">
      <c r="B225" s="24"/>
      <c r="C225" s="25" t="s">
        <v>169</v>
      </c>
      <c r="D225" s="25">
        <v>1</v>
      </c>
    </row>
    <row r="226" spans="2:4" x14ac:dyDescent="0.25">
      <c r="B226" s="24"/>
      <c r="C226" s="25" t="s">
        <v>222</v>
      </c>
      <c r="D226" s="25">
        <v>2</v>
      </c>
    </row>
    <row r="227" spans="2:4" x14ac:dyDescent="0.25">
      <c r="B227" s="24"/>
      <c r="C227" s="25" t="s">
        <v>227</v>
      </c>
      <c r="D227" s="25">
        <v>4</v>
      </c>
    </row>
    <row r="228" spans="2:4" x14ac:dyDescent="0.25">
      <c r="B228" s="24"/>
      <c r="C228" s="25" t="s">
        <v>237</v>
      </c>
      <c r="D228" s="25">
        <v>2</v>
      </c>
    </row>
    <row r="229" spans="2:4" x14ac:dyDescent="0.25">
      <c r="B229" s="24"/>
      <c r="C229" s="25" t="s">
        <v>240</v>
      </c>
      <c r="D229" s="25">
        <v>1</v>
      </c>
    </row>
    <row r="230" spans="2:4" x14ac:dyDescent="0.25">
      <c r="B230" s="28" t="s">
        <v>179</v>
      </c>
      <c r="C230" s="25" t="s">
        <v>179</v>
      </c>
      <c r="D230" s="25">
        <v>1</v>
      </c>
    </row>
    <row r="231" spans="2:4" x14ac:dyDescent="0.25">
      <c r="B231" s="24" t="s">
        <v>216</v>
      </c>
      <c r="C231" s="25" t="s">
        <v>59</v>
      </c>
      <c r="D231" s="25">
        <v>14</v>
      </c>
    </row>
    <row r="232" spans="2:4" x14ac:dyDescent="0.25">
      <c r="B232" s="24"/>
      <c r="C232" s="25" t="s">
        <v>85</v>
      </c>
      <c r="D232" s="25">
        <v>8</v>
      </c>
    </row>
  </sheetData>
  <mergeCells count="33">
    <mergeCell ref="B202:B204"/>
    <mergeCell ref="B206:B209"/>
    <mergeCell ref="B210:B229"/>
    <mergeCell ref="B231:B232"/>
    <mergeCell ref="B148:B174"/>
    <mergeCell ref="B175:B178"/>
    <mergeCell ref="B179:B181"/>
    <mergeCell ref="B182:B186"/>
    <mergeCell ref="B187:B190"/>
    <mergeCell ref="B192:B201"/>
    <mergeCell ref="B3:B5"/>
    <mergeCell ref="B116:B134"/>
    <mergeCell ref="B135:B137"/>
    <mergeCell ref="B138:B140"/>
    <mergeCell ref="B141:B143"/>
    <mergeCell ref="B144:B147"/>
    <mergeCell ref="B83:B92"/>
    <mergeCell ref="B93:B99"/>
    <mergeCell ref="B100:B110"/>
    <mergeCell ref="B111:B113"/>
    <mergeCell ref="B114:B115"/>
    <mergeCell ref="B51:B57"/>
    <mergeCell ref="B58:B64"/>
    <mergeCell ref="B66:B67"/>
    <mergeCell ref="B68:B75"/>
    <mergeCell ref="B76:B77"/>
    <mergeCell ref="B78:B82"/>
    <mergeCell ref="B6:B22"/>
    <mergeCell ref="B23:B28"/>
    <mergeCell ref="B29:B40"/>
    <mergeCell ref="B41:B46"/>
    <mergeCell ref="B47:B48"/>
    <mergeCell ref="B49:B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პროგრამების ჩამონათვალი</vt:lpstr>
      <vt:lpstr>თემატური ჯგუფები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2021-04-20T14:49:04Z</dcterms:modified>
</cp:coreProperties>
</file>